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laverty/Downloads/"/>
    </mc:Choice>
  </mc:AlternateContent>
  <xr:revisionPtr revIDLastSave="0" documentId="13_ncr:1_{1C27ADA4-1B0E-464D-A449-B8408152FBF5}" xr6:coauthVersionLast="47" xr6:coauthVersionMax="47" xr10:uidLastSave="{00000000-0000-0000-0000-000000000000}"/>
  <bookViews>
    <workbookView xWindow="1140" yWindow="460" windowWidth="23840" windowHeight="13000" xr2:uid="{9C81EB82-080E-FB44-BD44-7755CE2D6015}"/>
  </bookViews>
  <sheets>
    <sheet name="README" sheetId="4" r:id="rId1"/>
    <sheet name="PBM_Overview_TF" sheetId="2" r:id="rId2"/>
    <sheet name="PBM_Experiment_Info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2" i="1" l="1"/>
  <c r="H2" i="1"/>
</calcChain>
</file>

<file path=xl/sharedStrings.xml><?xml version="1.0" encoding="utf-8"?>
<sst xmlns="http://schemas.openxmlformats.org/spreadsheetml/2006/main" count="4349" uniqueCount="1966">
  <si>
    <t>Plasmid ID</t>
  </si>
  <si>
    <t>QC</t>
  </si>
  <si>
    <t>PBM13817</t>
  </si>
  <si>
    <t>ME</t>
  </si>
  <si>
    <t>pTH13911</t>
  </si>
  <si>
    <t>KDM5B</t>
  </si>
  <si>
    <t>PBM13833</t>
  </si>
  <si>
    <t>HK</t>
  </si>
  <si>
    <t>PBM13818</t>
  </si>
  <si>
    <t>pTH13912</t>
  </si>
  <si>
    <t>ARID2</t>
  </si>
  <si>
    <t>PBM13834</t>
  </si>
  <si>
    <t>PBM13497</t>
  </si>
  <si>
    <t>pTH13913</t>
  </si>
  <si>
    <t>AHCTF1</t>
  </si>
  <si>
    <t>PBM13513</t>
  </si>
  <si>
    <t>PBM13498</t>
  </si>
  <si>
    <t>pTH13914</t>
  </si>
  <si>
    <t>AKNA</t>
  </si>
  <si>
    <t>PBM13514</t>
  </si>
  <si>
    <t>PBM13819</t>
  </si>
  <si>
    <t>pTH13915</t>
  </si>
  <si>
    <t>PBM13835</t>
  </si>
  <si>
    <t>PBM13561</t>
  </si>
  <si>
    <t>pTH13916</t>
  </si>
  <si>
    <t>DNTTIP1</t>
  </si>
  <si>
    <t>PBM13577</t>
  </si>
  <si>
    <t>PBM13562</t>
  </si>
  <si>
    <t>pTH13917</t>
  </si>
  <si>
    <t>PBM13578</t>
  </si>
  <si>
    <t>PBM13625</t>
  </si>
  <si>
    <t>pTH13918</t>
  </si>
  <si>
    <t>GLYR1</t>
  </si>
  <si>
    <t>PBM13641</t>
  </si>
  <si>
    <t>PBM13626</t>
  </si>
  <si>
    <t>pTH13919</t>
  </si>
  <si>
    <t>PBM14681</t>
  </si>
  <si>
    <t>PBM13642</t>
  </si>
  <si>
    <t>PBM14697</t>
  </si>
  <si>
    <t>PBM13820</t>
  </si>
  <si>
    <t>pTH13920</t>
  </si>
  <si>
    <t>PHF21A</t>
  </si>
  <si>
    <t>PBM13836</t>
  </si>
  <si>
    <t>PBM13821</t>
  </si>
  <si>
    <t>pTH13922</t>
  </si>
  <si>
    <t>SCML4</t>
  </si>
  <si>
    <t>PBM13837</t>
  </si>
  <si>
    <t>PBM13822</t>
  </si>
  <si>
    <t>pTH13923</t>
  </si>
  <si>
    <t>SETBP1</t>
  </si>
  <si>
    <t>PBM13838</t>
  </si>
  <si>
    <t>PBM13823</t>
  </si>
  <si>
    <t>pTH13924</t>
  </si>
  <si>
    <t>PBM13839</t>
  </si>
  <si>
    <t>PBM13824</t>
  </si>
  <si>
    <t>pTH13925</t>
  </si>
  <si>
    <t>PBM13840</t>
  </si>
  <si>
    <t>PBM13825</t>
  </si>
  <si>
    <t>pTH13926</t>
  </si>
  <si>
    <t>ZFTA</t>
  </si>
  <si>
    <t>PBM13841</t>
  </si>
  <si>
    <t>PBM13691</t>
  </si>
  <si>
    <t>pTH13927</t>
  </si>
  <si>
    <t>FAM200B</t>
  </si>
  <si>
    <t>PBM13707</t>
  </si>
  <si>
    <t>PBM13692</t>
  </si>
  <si>
    <t>pTH13928</t>
  </si>
  <si>
    <t>SGSM2</t>
  </si>
  <si>
    <t>PBM13708</t>
  </si>
  <si>
    <t>PBM13693</t>
  </si>
  <si>
    <t>pTH13929</t>
  </si>
  <si>
    <t>ZBED2</t>
  </si>
  <si>
    <t>PBM13709</t>
  </si>
  <si>
    <t>PBM13694</t>
  </si>
  <si>
    <t>pTH13930</t>
  </si>
  <si>
    <t>ZBED3</t>
  </si>
  <si>
    <t>PBM13710</t>
  </si>
  <si>
    <t>PBM13826</t>
  </si>
  <si>
    <t>pTH13931</t>
  </si>
  <si>
    <t>ZBED4</t>
  </si>
  <si>
    <t>PBM13842</t>
  </si>
  <si>
    <t>PBM13975</t>
  </si>
  <si>
    <t>PBM13695</t>
  </si>
  <si>
    <t>pTH13932</t>
  </si>
  <si>
    <t>ZBED5</t>
  </si>
  <si>
    <t>PBM13711</t>
  </si>
  <si>
    <t>PBM13696</t>
  </si>
  <si>
    <t>pTH13933</t>
  </si>
  <si>
    <t>ZBED9</t>
  </si>
  <si>
    <t>PBM13712</t>
  </si>
  <si>
    <t>PBM13499</t>
  </si>
  <si>
    <t>pTH13934</t>
  </si>
  <si>
    <t>BHLHA9</t>
  </si>
  <si>
    <t>PBM13515</t>
  </si>
  <si>
    <t>PBM13827</t>
  </si>
  <si>
    <t>pTH13935</t>
  </si>
  <si>
    <t>NCOA1</t>
  </si>
  <si>
    <t>PBM13843</t>
  </si>
  <si>
    <t>PBM13828</t>
  </si>
  <si>
    <t>pTH13936</t>
  </si>
  <si>
    <t>NCOA2</t>
  </si>
  <si>
    <t>PBM13844</t>
  </si>
  <si>
    <t>PBM13829</t>
  </si>
  <si>
    <t>pTH13937</t>
  </si>
  <si>
    <t>NCOA3</t>
  </si>
  <si>
    <t>PBM13845</t>
  </si>
  <si>
    <t>PBM13830</t>
  </si>
  <si>
    <t>pTH13938</t>
  </si>
  <si>
    <t>SOHLH1</t>
  </si>
  <si>
    <t>PBM13846</t>
  </si>
  <si>
    <t>PBM13831</t>
  </si>
  <si>
    <t>pTH13939</t>
  </si>
  <si>
    <t>PBM13847</t>
  </si>
  <si>
    <t>PBM13832</t>
  </si>
  <si>
    <t>pTH13940</t>
  </si>
  <si>
    <t>USF3</t>
  </si>
  <si>
    <t>PBM13848</t>
  </si>
  <si>
    <t>PBM13697</t>
  </si>
  <si>
    <t>pTH13941</t>
  </si>
  <si>
    <t>POGK</t>
  </si>
  <si>
    <t>PBM13713</t>
  </si>
  <si>
    <t>PBM13500</t>
  </si>
  <si>
    <t>pTH13942</t>
  </si>
  <si>
    <t>BATF2</t>
  </si>
  <si>
    <t>PBM13516</t>
  </si>
  <si>
    <t>PBM13501</t>
  </si>
  <si>
    <t>pTH13943</t>
  </si>
  <si>
    <t>PBM13517</t>
  </si>
  <si>
    <t>PBM13563</t>
  </si>
  <si>
    <t>pTH13944</t>
  </si>
  <si>
    <t>CREB3L3</t>
  </si>
  <si>
    <t>PBM13579</t>
  </si>
  <si>
    <t>PBM13564</t>
  </si>
  <si>
    <t>pTH13945</t>
  </si>
  <si>
    <t>PBM13580</t>
  </si>
  <si>
    <t>PBM13502</t>
  </si>
  <si>
    <t>pTH13946</t>
  </si>
  <si>
    <t>AC008770</t>
  </si>
  <si>
    <t>PBM13518</t>
  </si>
  <si>
    <t>PBM13503</t>
  </si>
  <si>
    <t>pTH13947</t>
  </si>
  <si>
    <t>PBM13519</t>
  </si>
  <si>
    <t>PBM13504</t>
  </si>
  <si>
    <t>pTH13949</t>
  </si>
  <si>
    <t>AC092835</t>
  </si>
  <si>
    <t>PBM13520</t>
  </si>
  <si>
    <t>PBM13505</t>
  </si>
  <si>
    <t>pTH13950</t>
  </si>
  <si>
    <t>AKAP8</t>
  </si>
  <si>
    <t>PBM13521</t>
  </si>
  <si>
    <t>PBM13506</t>
  </si>
  <si>
    <t>pTH13951</t>
  </si>
  <si>
    <t>AKAP8L</t>
  </si>
  <si>
    <t>PBM13522</t>
  </si>
  <si>
    <t>PBM13507</t>
  </si>
  <si>
    <t>pTH13952</t>
  </si>
  <si>
    <t>ANKZF1</t>
  </si>
  <si>
    <t>PBM13523</t>
  </si>
  <si>
    <t>PBM13508</t>
  </si>
  <si>
    <t>pTH13953</t>
  </si>
  <si>
    <t>ATMIN</t>
  </si>
  <si>
    <t>PBM13524</t>
  </si>
  <si>
    <t>PBM13401</t>
  </si>
  <si>
    <t>pTH13956</t>
  </si>
  <si>
    <t>CCDC17</t>
  </si>
  <si>
    <t>PBM13417</t>
  </si>
  <si>
    <t>PBM13565</t>
  </si>
  <si>
    <t>pTH13957</t>
  </si>
  <si>
    <t>CHAMP1</t>
  </si>
  <si>
    <t>PBM13581</t>
  </si>
  <si>
    <t>PBM13566</t>
  </si>
  <si>
    <t>pTH13958</t>
  </si>
  <si>
    <t>CPXCR1</t>
  </si>
  <si>
    <t>PBM13582</t>
  </si>
  <si>
    <t>PBM13567</t>
  </si>
  <si>
    <t>pTH13959</t>
  </si>
  <si>
    <t>PBM13583</t>
  </si>
  <si>
    <t>PBM13568</t>
  </si>
  <si>
    <t>pTH13960</t>
  </si>
  <si>
    <t>DZIP1</t>
  </si>
  <si>
    <t>PBM13584</t>
  </si>
  <si>
    <t>PBM13569</t>
  </si>
  <si>
    <t>pTH13961</t>
  </si>
  <si>
    <t>EEA1</t>
  </si>
  <si>
    <t>PBM13585</t>
  </si>
  <si>
    <t>PBM13913</t>
  </si>
  <si>
    <t>pTH14204</t>
  </si>
  <si>
    <t>MBNL2</t>
  </si>
  <si>
    <t>PBM13929</t>
  </si>
  <si>
    <t>PBM13470</t>
  </si>
  <si>
    <t>pTH14206</t>
  </si>
  <si>
    <t>ZC3H8</t>
  </si>
  <si>
    <t>PBM13958</t>
  </si>
  <si>
    <t>PBM13486</t>
  </si>
  <si>
    <t>PBM14453</t>
  </si>
  <si>
    <t>PBM13914</t>
  </si>
  <si>
    <t>pTH14207</t>
  </si>
  <si>
    <t>ZGPAT</t>
  </si>
  <si>
    <t>PBM13930</t>
  </si>
  <si>
    <t>PBM13915</t>
  </si>
  <si>
    <t>pTH14208</t>
  </si>
  <si>
    <t>PBM13931</t>
  </si>
  <si>
    <t>PBM13932</t>
  </si>
  <si>
    <t>pTH14209</t>
  </si>
  <si>
    <t>JRK</t>
  </si>
  <si>
    <t>PBM13916</t>
  </si>
  <si>
    <t>PBM14310</t>
  </si>
  <si>
    <t>PBM13698</t>
  </si>
  <si>
    <t>pTH14210</t>
  </si>
  <si>
    <t>PBM13714</t>
  </si>
  <si>
    <t>PBM13933</t>
  </si>
  <si>
    <t>pTH14211</t>
  </si>
  <si>
    <t>TIGD3</t>
  </si>
  <si>
    <t>PBM13917</t>
  </si>
  <si>
    <t>PBM14311</t>
  </si>
  <si>
    <t>PBM14437</t>
  </si>
  <si>
    <t>PBM13699</t>
  </si>
  <si>
    <t>pTH14212</t>
  </si>
  <si>
    <t>PBM13715</t>
  </si>
  <si>
    <t>PBM13918</t>
  </si>
  <si>
    <t>pTH14213</t>
  </si>
  <si>
    <t>TIGD4</t>
  </si>
  <si>
    <t>PBM13934</t>
  </si>
  <si>
    <t>PBM13700</t>
  </si>
  <si>
    <t>pTH14214</t>
  </si>
  <si>
    <t>PBM13716</t>
  </si>
  <si>
    <t>PBM13919</t>
  </si>
  <si>
    <t>pTH14216</t>
  </si>
  <si>
    <t>TIGD7</t>
  </si>
  <si>
    <t>PBM13935</t>
  </si>
  <si>
    <t>PBM13701</t>
  </si>
  <si>
    <t>pTH14217</t>
  </si>
  <si>
    <t>PBM13717</t>
  </si>
  <si>
    <t>PBM13538</t>
  </si>
  <si>
    <t>pTH14218</t>
  </si>
  <si>
    <t>CAMTA1</t>
  </si>
  <si>
    <t>PBM13554</t>
  </si>
  <si>
    <t>PBM13539</t>
  </si>
  <si>
    <t>pTH14219</t>
  </si>
  <si>
    <t>CAMTA2</t>
  </si>
  <si>
    <t>PBM13555</t>
  </si>
  <si>
    <t>PBM13920</t>
  </si>
  <si>
    <t>pTH14220</t>
  </si>
  <si>
    <t>CXXC4</t>
  </si>
  <si>
    <t>PBM13936</t>
  </si>
  <si>
    <t>PBM13570</t>
  </si>
  <si>
    <t>pTH14221</t>
  </si>
  <si>
    <t>PBM13586</t>
  </si>
  <si>
    <t>PBM13921</t>
  </si>
  <si>
    <t>pTH14222</t>
  </si>
  <si>
    <t>FBXL19</t>
  </si>
  <si>
    <t>PBM13937</t>
  </si>
  <si>
    <t>PBM13922</t>
  </si>
  <si>
    <t>pTH14223</t>
  </si>
  <si>
    <t>KDM2A</t>
  </si>
  <si>
    <t>PBM13938</t>
  </si>
  <si>
    <t>PBM13923</t>
  </si>
  <si>
    <t>pTH14224</t>
  </si>
  <si>
    <t>TET3</t>
  </si>
  <si>
    <t>PBM13939</t>
  </si>
  <si>
    <t>PBM13593</t>
  </si>
  <si>
    <t>pTH14225</t>
  </si>
  <si>
    <t>DMRTB1</t>
  </si>
  <si>
    <t>PBM13609</t>
  </si>
  <si>
    <t>PBM13594</t>
  </si>
  <si>
    <t>pTH14226</t>
  </si>
  <si>
    <t>PBM13610</t>
  </si>
  <si>
    <t>PBM13940</t>
  </si>
  <si>
    <t>pTH14227</t>
  </si>
  <si>
    <t>FLYWCH1</t>
  </si>
  <si>
    <t>PBM13924</t>
  </si>
  <si>
    <t>PBM14312</t>
  </si>
  <si>
    <t>PBM13627</t>
  </si>
  <si>
    <t>pTH14228</t>
  </si>
  <si>
    <t>GATAD2A</t>
  </si>
  <si>
    <t>PBM13643</t>
  </si>
  <si>
    <t>PBM13628</t>
  </si>
  <si>
    <t>pTH14229</t>
  </si>
  <si>
    <t>GATAD2B</t>
  </si>
  <si>
    <t>PBM13644</t>
  </si>
  <si>
    <t>PBM13629</t>
  </si>
  <si>
    <t>pTH14230</t>
  </si>
  <si>
    <t>PBM13645</t>
  </si>
  <si>
    <t>PBM13925</t>
  </si>
  <si>
    <t>pTH14231</t>
  </si>
  <si>
    <t>ZGLP1</t>
  </si>
  <si>
    <t>PBM13941</t>
  </si>
  <si>
    <t>PBM13702</t>
  </si>
  <si>
    <t>pTH14232</t>
  </si>
  <si>
    <t>PBM13718</t>
  </si>
  <si>
    <t>PBM13630</t>
  </si>
  <si>
    <t>pTH14233</t>
  </si>
  <si>
    <t>GRHL3</t>
  </si>
  <si>
    <t>PBM13646</t>
  </si>
  <si>
    <t>PBM13926</t>
  </si>
  <si>
    <t>pTH14235</t>
  </si>
  <si>
    <t>GTF2IRD2B</t>
  </si>
  <si>
    <t>PBM13942</t>
  </si>
  <si>
    <t>PBM13631</t>
  </si>
  <si>
    <t>pTH14236</t>
  </si>
  <si>
    <t>HMG20A</t>
  </si>
  <si>
    <t>PBM13647</t>
  </si>
  <si>
    <t>PBM13632</t>
  </si>
  <si>
    <t>pTH14237</t>
  </si>
  <si>
    <t>PBM13648</t>
  </si>
  <si>
    <t>PBM13976</t>
  </si>
  <si>
    <t>PBM13703</t>
  </si>
  <si>
    <t>pTH14238</t>
  </si>
  <si>
    <t>HMGN3</t>
  </si>
  <si>
    <t>PBM13719</t>
  </si>
  <si>
    <t>PBM13509</t>
  </si>
  <si>
    <t>pTH14239</t>
  </si>
  <si>
    <t>ADNP</t>
  </si>
  <si>
    <t>PBM13525</t>
  </si>
  <si>
    <t>PBM13510</t>
  </si>
  <si>
    <t>pTH14240</t>
  </si>
  <si>
    <t>PBM13526</t>
  </si>
  <si>
    <t>PBM13511</t>
  </si>
  <si>
    <t>pTH14241</t>
  </si>
  <si>
    <t>ADNP2</t>
  </si>
  <si>
    <t>PBM13527</t>
  </si>
  <si>
    <t>PBM13512</t>
  </si>
  <si>
    <t>pTH14242</t>
  </si>
  <si>
    <t>PBM13528</t>
  </si>
  <si>
    <t>PBM13704</t>
  </si>
  <si>
    <t>pTH14243</t>
  </si>
  <si>
    <t>LEUTX</t>
  </si>
  <si>
    <t>PBM14307</t>
  </si>
  <si>
    <t>PBM13720</t>
  </si>
  <si>
    <t>PBM14323</t>
  </si>
  <si>
    <t>PBM13927</t>
  </si>
  <si>
    <t>pTH14244</t>
  </si>
  <si>
    <t>MKX</t>
  </si>
  <si>
    <t>PBM13943</t>
  </si>
  <si>
    <t>PBM13657</t>
  </si>
  <si>
    <t>pTH14245</t>
  </si>
  <si>
    <t>PBM13673</t>
  </si>
  <si>
    <t>PBM13658</t>
  </si>
  <si>
    <t>pTH14246</t>
  </si>
  <si>
    <t>NANOGNB</t>
  </si>
  <si>
    <t>PBM13674</t>
  </si>
  <si>
    <t>PBM13928</t>
  </si>
  <si>
    <t>pTH14247</t>
  </si>
  <si>
    <t>TPRX1</t>
  </si>
  <si>
    <t>PBM13944</t>
  </si>
  <si>
    <t>PBM13659</t>
  </si>
  <si>
    <t>pTH14248</t>
  </si>
  <si>
    <t>PBM13675</t>
  </si>
  <si>
    <t>PBM13849</t>
  </si>
  <si>
    <t>pTH14249</t>
  </si>
  <si>
    <t>ZHX2</t>
  </si>
  <si>
    <t>PBM13865</t>
  </si>
  <si>
    <t>PBM13850</t>
  </si>
  <si>
    <t>pTH14250</t>
  </si>
  <si>
    <t>PBM13866</t>
  </si>
  <si>
    <t>PBM13851</t>
  </si>
  <si>
    <t>pTH14251</t>
  </si>
  <si>
    <t>ZHX3</t>
  </si>
  <si>
    <t>PBM13867</t>
  </si>
  <si>
    <t>PBM13852</t>
  </si>
  <si>
    <t>pTH14252</t>
  </si>
  <si>
    <t>PBM13868</t>
  </si>
  <si>
    <t>PBM13853</t>
  </si>
  <si>
    <t>pTH14253</t>
  </si>
  <si>
    <t>POU5F2</t>
  </si>
  <si>
    <t>PBM13869</t>
  </si>
  <si>
    <t>PBM13854</t>
  </si>
  <si>
    <t>pTH14254</t>
  </si>
  <si>
    <t>HSFX1</t>
  </si>
  <si>
    <t>PBM13870</t>
  </si>
  <si>
    <t>PBM13633</t>
  </si>
  <si>
    <t>pTH14255</t>
  </si>
  <si>
    <t>PBM13649</t>
  </si>
  <si>
    <t>PBM13634</t>
  </si>
  <si>
    <t>pTH14256</t>
  </si>
  <si>
    <t>HSFX2</t>
  </si>
  <si>
    <t>PBM13650</t>
  </si>
  <si>
    <t>PBM13660</t>
  </si>
  <si>
    <t>pTH14257</t>
  </si>
  <si>
    <t>PBM13676</t>
  </si>
  <si>
    <t>PBM13855</t>
  </si>
  <si>
    <t>pTH14258</t>
  </si>
  <si>
    <t>MSANTD1</t>
  </si>
  <si>
    <t>PBM13871</t>
  </si>
  <si>
    <t>PBM13661</t>
  </si>
  <si>
    <t>pTH14259</t>
  </si>
  <si>
    <t>PBM13677</t>
  </si>
  <si>
    <t>PBM13856</t>
  </si>
  <si>
    <t>pTH14260</t>
  </si>
  <si>
    <t>MBD3</t>
  </si>
  <si>
    <t>PBM13872</t>
  </si>
  <si>
    <t>PBM13857</t>
  </si>
  <si>
    <t>pTH14262</t>
  </si>
  <si>
    <t>MBD4</t>
  </si>
  <si>
    <t>PBM13873</t>
  </si>
  <si>
    <t>PBM13858</t>
  </si>
  <si>
    <t>pTH14263</t>
  </si>
  <si>
    <t>MBD6</t>
  </si>
  <si>
    <t>PBM13874</t>
  </si>
  <si>
    <t>PBM13859</t>
  </si>
  <si>
    <t>pTH14264</t>
  </si>
  <si>
    <t>PIN1</t>
  </si>
  <si>
    <t>PBM13875</t>
  </si>
  <si>
    <t>PBM13860</t>
  </si>
  <si>
    <t>pTH14265</t>
  </si>
  <si>
    <t>SETDB2</t>
  </si>
  <si>
    <t>PBM13876</t>
  </si>
  <si>
    <t>PBM13764</t>
  </si>
  <si>
    <t>pTH14266</t>
  </si>
  <si>
    <t>MBD1</t>
  </si>
  <si>
    <t>PBM13955</t>
  </si>
  <si>
    <t>PBM13780</t>
  </si>
  <si>
    <t>PBM13971</t>
  </si>
  <si>
    <t>PBM13861</t>
  </si>
  <si>
    <t>pTH14267</t>
  </si>
  <si>
    <t>MTERF2</t>
  </si>
  <si>
    <t>PBM13877</t>
  </si>
  <si>
    <t>PBM13862</t>
  </si>
  <si>
    <t>pTH14269</t>
  </si>
  <si>
    <t>MTERF3</t>
  </si>
  <si>
    <t>PBM13878</t>
  </si>
  <si>
    <t>PBM13863</t>
  </si>
  <si>
    <t>pTH14270</t>
  </si>
  <si>
    <t>MTERF4</t>
  </si>
  <si>
    <t>PBM13879</t>
  </si>
  <si>
    <t>PBM13662</t>
  </si>
  <si>
    <t>pTH14271</t>
  </si>
  <si>
    <t>DMTF1</t>
  </si>
  <si>
    <t>PBM13678</t>
  </si>
  <si>
    <t>PBM13663</t>
  </si>
  <si>
    <t>pTH14272</t>
  </si>
  <si>
    <t>MSANTD4</t>
  </si>
  <si>
    <t>PBM13679</t>
  </si>
  <si>
    <t>PBM13864</t>
  </si>
  <si>
    <t>pTH14273</t>
  </si>
  <si>
    <t>MYPOP</t>
  </si>
  <si>
    <t>PBM13880</t>
  </si>
  <si>
    <t>PBM13664</t>
  </si>
  <si>
    <t>pTH14274</t>
  </si>
  <si>
    <t>PBM13680</t>
  </si>
  <si>
    <t>PBM13665</t>
  </si>
  <si>
    <t>pTH14275</t>
  </si>
  <si>
    <t>MYSM1</t>
  </si>
  <si>
    <t>PBM13681</t>
  </si>
  <si>
    <t>PBM13666</t>
  </si>
  <si>
    <t>pTH14276</t>
  </si>
  <si>
    <t>TERB1</t>
  </si>
  <si>
    <t>PBM13682</t>
  </si>
  <si>
    <t>PBM13881</t>
  </si>
  <si>
    <t>pTH14277</t>
  </si>
  <si>
    <t>TERF1</t>
  </si>
  <si>
    <t>PBM13897</t>
  </si>
  <si>
    <t>PBM13882</t>
  </si>
  <si>
    <t>pTH14278</t>
  </si>
  <si>
    <t>PBM13898</t>
  </si>
  <si>
    <t>PBM13667</t>
  </si>
  <si>
    <t>pTH14279</t>
  </si>
  <si>
    <t>TTF1</t>
  </si>
  <si>
    <t>PBM13683</t>
  </si>
  <si>
    <t>PBM13883</t>
  </si>
  <si>
    <t>pTH14280</t>
  </si>
  <si>
    <t>MYRFL</t>
  </si>
  <si>
    <t>PBM13899</t>
  </si>
  <si>
    <t>PBM13884</t>
  </si>
  <si>
    <t>pTH14281</t>
  </si>
  <si>
    <t>NFX1</t>
  </si>
  <si>
    <t>PBM13900</t>
  </si>
  <si>
    <t>PBM13885</t>
  </si>
  <si>
    <t>pTH14282</t>
  </si>
  <si>
    <t>NFXL1</t>
  </si>
  <si>
    <t>PBM13901</t>
  </si>
  <si>
    <t>PBM13668</t>
  </si>
  <si>
    <t>pTH14283</t>
  </si>
  <si>
    <t>AEBP1</t>
  </si>
  <si>
    <t>PBM13684</t>
  </si>
  <si>
    <t>PBM13669</t>
  </si>
  <si>
    <t>pTH14284</t>
  </si>
  <si>
    <t>ARHGAP35</t>
  </si>
  <si>
    <t>PBM13685</t>
  </si>
  <si>
    <t>PBM13670</t>
  </si>
  <si>
    <t>pTH14285</t>
  </si>
  <si>
    <t>BRF2</t>
  </si>
  <si>
    <t>PBM13686</t>
  </si>
  <si>
    <t>PBM13540</t>
  </si>
  <si>
    <t>pTH14286</t>
  </si>
  <si>
    <t>CENPA</t>
  </si>
  <si>
    <t>PBM13556</t>
  </si>
  <si>
    <t>PBM13671</t>
  </si>
  <si>
    <t>pTH14287</t>
  </si>
  <si>
    <t>CENPS</t>
  </si>
  <si>
    <t>PBM13687</t>
  </si>
  <si>
    <t>PBM13541</t>
  </si>
  <si>
    <t>pTH14288</t>
  </si>
  <si>
    <t>CENPT</t>
  </si>
  <si>
    <t>PBM13557</t>
  </si>
  <si>
    <t>PBM13542</t>
  </si>
  <si>
    <t>pTH14289</t>
  </si>
  <si>
    <t>CENPX</t>
  </si>
  <si>
    <t>PBM13558</t>
  </si>
  <si>
    <t>PBM13543</t>
  </si>
  <si>
    <t>pTH14290</t>
  </si>
  <si>
    <t>CGGBP1</t>
  </si>
  <si>
    <t>PBM13559</t>
  </si>
  <si>
    <t>PBM13672</t>
  </si>
  <si>
    <t>pTH14291</t>
  </si>
  <si>
    <t>CHCHD3</t>
  </si>
  <si>
    <t>PBM13688</t>
  </si>
  <si>
    <t>PBM13595</t>
  </si>
  <si>
    <t>pTH14292</t>
  </si>
  <si>
    <t>CSRNP1</t>
  </si>
  <si>
    <t>PBM13611</t>
  </si>
  <si>
    <t>PBM13596</t>
  </si>
  <si>
    <t>pTH14293</t>
  </si>
  <si>
    <t>PBM13612</t>
  </si>
  <si>
    <t>PBM13597</t>
  </si>
  <si>
    <t>pTH14294</t>
  </si>
  <si>
    <t>CSRNP2</t>
  </si>
  <si>
    <t>PBM13613</t>
  </si>
  <si>
    <t>PBM13598</t>
  </si>
  <si>
    <t>pTH14295</t>
  </si>
  <si>
    <t>PBM13614</t>
  </si>
  <si>
    <t>PBM13599</t>
  </si>
  <si>
    <t>pTH14296</t>
  </si>
  <si>
    <t>CSRNP3</t>
  </si>
  <si>
    <t>PBM13615</t>
  </si>
  <si>
    <t>PBM13600</t>
  </si>
  <si>
    <t>pTH14297</t>
  </si>
  <si>
    <t>DACH1</t>
  </si>
  <si>
    <t>PBM13616</t>
  </si>
  <si>
    <t>PBM13601</t>
  </si>
  <si>
    <t>pTH14298</t>
  </si>
  <si>
    <t>DACH2</t>
  </si>
  <si>
    <t>PBM13617</t>
  </si>
  <si>
    <t>PBM13602</t>
  </si>
  <si>
    <t>pTH14299</t>
  </si>
  <si>
    <t>PBM13618</t>
  </si>
  <si>
    <t>PBM13721</t>
  </si>
  <si>
    <t>pTH14300</t>
  </si>
  <si>
    <t>DR1</t>
  </si>
  <si>
    <t>PBM13737</t>
  </si>
  <si>
    <t>PBM13603</t>
  </si>
  <si>
    <t>pTH14301</t>
  </si>
  <si>
    <t>DRAP1</t>
  </si>
  <si>
    <t>PBM13619</t>
  </si>
  <si>
    <t>PBM13635</t>
  </si>
  <si>
    <t>pTH14302</t>
  </si>
  <si>
    <t>GLMP</t>
  </si>
  <si>
    <t>PBM13651</t>
  </si>
  <si>
    <t>PBM13765</t>
  </si>
  <si>
    <t>pTH14303</t>
  </si>
  <si>
    <t>GPBP1</t>
  </si>
  <si>
    <t>PBM13781</t>
  </si>
  <si>
    <t>PBM13722</t>
  </si>
  <si>
    <t>pTH14304</t>
  </si>
  <si>
    <t>PBM13738</t>
  </si>
  <si>
    <t>PBM13723</t>
  </si>
  <si>
    <t>pTH14305</t>
  </si>
  <si>
    <t>GPBP1L1</t>
  </si>
  <si>
    <t>PBM13739</t>
  </si>
  <si>
    <t>PBM13724</t>
  </si>
  <si>
    <t>pTH14306</t>
  </si>
  <si>
    <t>KCNIP3</t>
  </si>
  <si>
    <t>PBM13740</t>
  </si>
  <si>
    <t>PBM13725</t>
  </si>
  <si>
    <t>pTH14308</t>
  </si>
  <si>
    <t>NACC2</t>
  </si>
  <si>
    <t>PBM13741</t>
  </si>
  <si>
    <t>PBM13726</t>
  </si>
  <si>
    <t>pTH14309</t>
  </si>
  <si>
    <t>NKRF</t>
  </si>
  <si>
    <t>PBM13742</t>
  </si>
  <si>
    <t>PBM13356</t>
  </si>
  <si>
    <t>pTH14310</t>
  </si>
  <si>
    <t>NME2</t>
  </si>
  <si>
    <t>PBM13340</t>
  </si>
  <si>
    <t>PBM13959</t>
  </si>
  <si>
    <t>PBM14438</t>
  </si>
  <si>
    <t>PBM13727</t>
  </si>
  <si>
    <t>pTH14311</t>
  </si>
  <si>
    <t>PA2G4</t>
  </si>
  <si>
    <t>PBM13743</t>
  </si>
  <si>
    <t>PBM13728</t>
  </si>
  <si>
    <t>pTH14312</t>
  </si>
  <si>
    <t>PCGF2</t>
  </si>
  <si>
    <t>PBM13744</t>
  </si>
  <si>
    <t>PBM13729</t>
  </si>
  <si>
    <t>pTH14313</t>
  </si>
  <si>
    <t>PCGF6</t>
  </si>
  <si>
    <t>PBM13745</t>
  </si>
  <si>
    <t>PBM13766</t>
  </si>
  <si>
    <t>pTH14314</t>
  </si>
  <si>
    <t>PHF19</t>
  </si>
  <si>
    <t>PBM13782</t>
  </si>
  <si>
    <t>PBM13767</t>
  </si>
  <si>
    <t>pTH14315</t>
  </si>
  <si>
    <t>PBM13783</t>
  </si>
  <si>
    <t>PBM13730</t>
  </si>
  <si>
    <t>pTH14316</t>
  </si>
  <si>
    <t>PLSCR1</t>
  </si>
  <si>
    <t>PBM13746</t>
  </si>
  <si>
    <t>PBM13768</t>
  </si>
  <si>
    <t>pTH14317</t>
  </si>
  <si>
    <t>PREB</t>
  </si>
  <si>
    <t>PBM13784</t>
  </si>
  <si>
    <t>PBM13731</t>
  </si>
  <si>
    <t>pTH14318</t>
  </si>
  <si>
    <t>PBM13747</t>
  </si>
  <si>
    <t>PBM13732</t>
  </si>
  <si>
    <t>pTH14319</t>
  </si>
  <si>
    <t>PURB</t>
  </si>
  <si>
    <t>PBM14308</t>
  </si>
  <si>
    <t>PBM13748</t>
  </si>
  <si>
    <t>PBM14324</t>
  </si>
  <si>
    <t>PBM14454</t>
  </si>
  <si>
    <t>PBM13733</t>
  </si>
  <si>
    <t>pTH14320</t>
  </si>
  <si>
    <t>PURG</t>
  </si>
  <si>
    <t>PBM13749</t>
  </si>
  <si>
    <t>PBM13734</t>
  </si>
  <si>
    <t>pTH14321</t>
  </si>
  <si>
    <t>RAG1</t>
  </si>
  <si>
    <t>PBM13750</t>
  </si>
  <si>
    <t>PBM13735</t>
  </si>
  <si>
    <t>pTH14324</t>
  </si>
  <si>
    <t>SAFB</t>
  </si>
  <si>
    <t>PBM13751</t>
  </si>
  <si>
    <t>PBM13736</t>
  </si>
  <si>
    <t>pTH14325</t>
  </si>
  <si>
    <t>SAFB2</t>
  </si>
  <si>
    <t>PBM13752</t>
  </si>
  <si>
    <t>PBM13753</t>
  </si>
  <si>
    <t>pTH14326</t>
  </si>
  <si>
    <t>SCMH1</t>
  </si>
  <si>
    <t>PBM13769</t>
  </si>
  <si>
    <t>PBM13754</t>
  </si>
  <si>
    <t>pTH14327</t>
  </si>
  <si>
    <t>SMYD3</t>
  </si>
  <si>
    <t>PBM13960</t>
  </si>
  <si>
    <t>PBM14309</t>
  </si>
  <si>
    <t>PBM13770</t>
  </si>
  <si>
    <t>PBM14325</t>
  </si>
  <si>
    <t>PBM13755</t>
  </si>
  <si>
    <t>pTH14328</t>
  </si>
  <si>
    <t>SNAPC2</t>
  </si>
  <si>
    <t>PBM13771</t>
  </si>
  <si>
    <t>PBM13341</t>
  </si>
  <si>
    <t>pTH14329</t>
  </si>
  <si>
    <t>SNAPC5</t>
  </si>
  <si>
    <t>PBM13357</t>
  </si>
  <si>
    <t>PBM13756</t>
  </si>
  <si>
    <t>pTH14330</t>
  </si>
  <si>
    <t>TCF20</t>
  </si>
  <si>
    <t>PBM13772</t>
  </si>
  <si>
    <t>PBM13757</t>
  </si>
  <si>
    <t>pTH14331</t>
  </si>
  <si>
    <t>TET2</t>
  </si>
  <si>
    <t>PBM13773</t>
  </si>
  <si>
    <t>PBM13758</t>
  </si>
  <si>
    <t>pTH14332</t>
  </si>
  <si>
    <t>THYN1</t>
  </si>
  <si>
    <t>PBM13774</t>
  </si>
  <si>
    <t>PBM13759</t>
  </si>
  <si>
    <t>pTH14333</t>
  </si>
  <si>
    <t>TMF1</t>
  </si>
  <si>
    <t>PBM13775</t>
  </si>
  <si>
    <t>PBM13886</t>
  </si>
  <si>
    <t>pTH14334</t>
  </si>
  <si>
    <t>RFX8</t>
  </si>
  <si>
    <t>PBM13902</t>
  </si>
  <si>
    <t>PBM13887</t>
  </si>
  <si>
    <t>pTH14335</t>
  </si>
  <si>
    <t>PBM13903</t>
  </si>
  <si>
    <t>PBM13760</t>
  </si>
  <si>
    <t>pTH14336</t>
  </si>
  <si>
    <t>SP100</t>
  </si>
  <si>
    <t>PBM13956</t>
  </si>
  <si>
    <t>PBM13776</t>
  </si>
  <si>
    <t>PBM13972</t>
  </si>
  <si>
    <t>PBM13761</t>
  </si>
  <si>
    <t>pTH14337</t>
  </si>
  <si>
    <t>SP110</t>
  </si>
  <si>
    <t>PBM13777</t>
  </si>
  <si>
    <t>PBM13762</t>
  </si>
  <si>
    <t>pTH14338</t>
  </si>
  <si>
    <t>SP140</t>
  </si>
  <si>
    <t>PBM13957</t>
  </si>
  <si>
    <t>PBM13778</t>
  </si>
  <si>
    <t>PBM13973</t>
  </si>
  <si>
    <t>PBM13888</t>
  </si>
  <si>
    <t>pTH14339</t>
  </si>
  <si>
    <t>SP140L</t>
  </si>
  <si>
    <t>PBM13904</t>
  </si>
  <si>
    <t>PBM13763</t>
  </si>
  <si>
    <t>pTH14340</t>
  </si>
  <si>
    <t>PBM13779</t>
  </si>
  <si>
    <t>PBM13889</t>
  </si>
  <si>
    <t>pTH14341</t>
  </si>
  <si>
    <t>TBPL1</t>
  </si>
  <si>
    <t>PBM13905</t>
  </si>
  <si>
    <t>PBM13890</t>
  </si>
  <si>
    <t>pTH14342</t>
  </si>
  <si>
    <t>THAP10</t>
  </si>
  <si>
    <t>PBM13906</t>
  </si>
  <si>
    <t>PBM13891</t>
  </si>
  <si>
    <t>pTH14343</t>
  </si>
  <si>
    <t>PBM13907</t>
  </si>
  <si>
    <t>PBM13892</t>
  </si>
  <si>
    <t>pTH14344</t>
  </si>
  <si>
    <t>THAP11</t>
  </si>
  <si>
    <t>PBM13908</t>
  </si>
  <si>
    <t>PBM13893</t>
  </si>
  <si>
    <t>pTH14345</t>
  </si>
  <si>
    <t>PBM13909</t>
  </si>
  <si>
    <t>PBM13894</t>
  </si>
  <si>
    <t>pTH14346</t>
  </si>
  <si>
    <t>THAP2</t>
  </si>
  <si>
    <t>PBM13910</t>
  </si>
  <si>
    <t>PBM13895</t>
  </si>
  <si>
    <t>pTH14347</t>
  </si>
  <si>
    <t>THAP4</t>
  </si>
  <si>
    <t>PBM13911</t>
  </si>
  <si>
    <t>PBM13896</t>
  </si>
  <si>
    <t>pTH14348</t>
  </si>
  <si>
    <t>PBM13912</t>
  </si>
  <si>
    <t>PBM13945</t>
  </si>
  <si>
    <t>pTH14349</t>
  </si>
  <si>
    <t>THAP5</t>
  </si>
  <si>
    <t>PBM13961</t>
  </si>
  <si>
    <t>PBM13946</t>
  </si>
  <si>
    <t>pTH14350</t>
  </si>
  <si>
    <t>PBM13962</t>
  </si>
  <si>
    <t>PBM13947</t>
  </si>
  <si>
    <t>pTH14351</t>
  </si>
  <si>
    <t>THAP6</t>
  </si>
  <si>
    <t>PBM13963</t>
  </si>
  <si>
    <t>PBM13948</t>
  </si>
  <si>
    <t>pTH14352</t>
  </si>
  <si>
    <t>THAP7</t>
  </si>
  <si>
    <t>PBM13964</t>
  </si>
  <si>
    <t>PBM13949</t>
  </si>
  <si>
    <t>pTH14353</t>
  </si>
  <si>
    <t>PBM13965</t>
  </si>
  <si>
    <t>PBM13950</t>
  </si>
  <si>
    <t>pTH14354</t>
  </si>
  <si>
    <t>THAP8</t>
  </si>
  <si>
    <t>PBM13966</t>
  </si>
  <si>
    <t>PBM13951</t>
  </si>
  <si>
    <t>pTH14355</t>
  </si>
  <si>
    <t>PBM13967</t>
  </si>
  <si>
    <t>PBM13952</t>
  </si>
  <si>
    <t>pTH14356</t>
  </si>
  <si>
    <t>THAP9</t>
  </si>
  <si>
    <t>PBM13968</t>
  </si>
  <si>
    <t>PBM14301</t>
  </si>
  <si>
    <t>pTH15518</t>
  </si>
  <si>
    <t>MAX</t>
  </si>
  <si>
    <t>PBM14302</t>
  </si>
  <si>
    <t>pTH15519</t>
  </si>
  <si>
    <t>SRY</t>
  </si>
  <si>
    <t>PBM14303</t>
  </si>
  <si>
    <t>pTH15520</t>
  </si>
  <si>
    <t>SOX15</t>
  </si>
  <si>
    <t>PBM14361</t>
  </si>
  <si>
    <t>pTH15521</t>
  </si>
  <si>
    <t>MYF6</t>
  </si>
  <si>
    <t>PBM14362</t>
  </si>
  <si>
    <t>pTH15522</t>
  </si>
  <si>
    <t>SOX2</t>
  </si>
  <si>
    <t>PBM14329</t>
  </si>
  <si>
    <t>pTH15523</t>
  </si>
  <si>
    <t>JUNB</t>
  </si>
  <si>
    <t>PBM14330</t>
  </si>
  <si>
    <t>pTH15524</t>
  </si>
  <si>
    <t>POU5F1</t>
  </si>
  <si>
    <t>PBM14304</t>
  </si>
  <si>
    <t>pTH15525</t>
  </si>
  <si>
    <t>ZSCAN4</t>
  </si>
  <si>
    <t>PBM14305</t>
  </si>
  <si>
    <t>pTH15526</t>
  </si>
  <si>
    <t>RXRA</t>
  </si>
  <si>
    <t>PBM14331</t>
  </si>
  <si>
    <t>pTH15530</t>
  </si>
  <si>
    <t>FOSL2</t>
  </si>
  <si>
    <t>PBM14332</t>
  </si>
  <si>
    <t>pTH15531</t>
  </si>
  <si>
    <t>LHX6</t>
  </si>
  <si>
    <t>PBM14333</t>
  </si>
  <si>
    <t>pTH15532</t>
  </si>
  <si>
    <t>LEF1</t>
  </si>
  <si>
    <t>PBM14334</t>
  </si>
  <si>
    <t>pTH15533</t>
  </si>
  <si>
    <t>VDR</t>
  </si>
  <si>
    <t>PBM14335</t>
  </si>
  <si>
    <t>pTH15534</t>
  </si>
  <si>
    <t>FLI1</t>
  </si>
  <si>
    <t>PBM14336</t>
  </si>
  <si>
    <t>pTH15535</t>
  </si>
  <si>
    <t>GABPA</t>
  </si>
  <si>
    <t>PBM14337</t>
  </si>
  <si>
    <t>pTH15536</t>
  </si>
  <si>
    <t>RORB</t>
  </si>
  <si>
    <t>PBM14338</t>
  </si>
  <si>
    <t>pTH15537</t>
  </si>
  <si>
    <t>RARA</t>
  </si>
  <si>
    <t>PBM14339</t>
  </si>
  <si>
    <t>pTH15538</t>
  </si>
  <si>
    <t>NR1H4</t>
  </si>
  <si>
    <t>PBM14340</t>
  </si>
  <si>
    <t>pTH15539</t>
  </si>
  <si>
    <t>PAX7</t>
  </si>
  <si>
    <t>PBM14341</t>
  </si>
  <si>
    <t>pTH15540</t>
  </si>
  <si>
    <t>JUN</t>
  </si>
  <si>
    <t>PBM14342</t>
  </si>
  <si>
    <t>pTH15541</t>
  </si>
  <si>
    <t>YY1</t>
  </si>
  <si>
    <t>PBM14343</t>
  </si>
  <si>
    <t>pTH15542</t>
  </si>
  <si>
    <t>GCM1</t>
  </si>
  <si>
    <t>PBM14344</t>
  </si>
  <si>
    <t>pTH15544</t>
  </si>
  <si>
    <t>NR4A2</t>
  </si>
  <si>
    <t>PBM14434</t>
  </si>
  <si>
    <t>pTH15561</t>
  </si>
  <si>
    <t>SOX5</t>
  </si>
  <si>
    <t>PBM14435</t>
  </si>
  <si>
    <t>pTH15569</t>
  </si>
  <si>
    <t>CTCF</t>
  </si>
  <si>
    <t>PBM14436</t>
  </si>
  <si>
    <t>pTH15573</t>
  </si>
  <si>
    <t>NFKB1</t>
  </si>
  <si>
    <t>PBM14317</t>
  </si>
  <si>
    <t>PBM14318</t>
  </si>
  <si>
    <t>PBM14319</t>
  </si>
  <si>
    <t>PBM14377</t>
  </si>
  <si>
    <t>PBM14378</t>
  </si>
  <si>
    <t>PBM14345</t>
  </si>
  <si>
    <t>PBM14346</t>
  </si>
  <si>
    <t>PBM14320</t>
  </si>
  <si>
    <t>PBM14321</t>
  </si>
  <si>
    <t>PBM14347</t>
  </si>
  <si>
    <t>PBM14348</t>
  </si>
  <si>
    <t>PBM14349</t>
  </si>
  <si>
    <t>PBM14350</t>
  </si>
  <si>
    <t>PBM14351</t>
  </si>
  <si>
    <t>PBM14352</t>
  </si>
  <si>
    <t>PBM14353</t>
  </si>
  <si>
    <t>PBM14354</t>
  </si>
  <si>
    <t>PBM14355</t>
  </si>
  <si>
    <t>PBM14356</t>
  </si>
  <si>
    <t>PBM14357</t>
  </si>
  <si>
    <t>PBM14358</t>
  </si>
  <si>
    <t>PBM14359</t>
  </si>
  <si>
    <t>PBM14360</t>
  </si>
  <si>
    <t>PBM14450</t>
  </si>
  <si>
    <t>PBM14451</t>
  </si>
  <si>
    <t>PBM14452</t>
  </si>
  <si>
    <t>TF</t>
  </si>
  <si>
    <t>Role in study</t>
  </si>
  <si>
    <t>Ensembl ID</t>
  </si>
  <si>
    <t>DBD(s)</t>
  </si>
  <si>
    <t>Codebook TF</t>
  </si>
  <si>
    <t>-</t>
  </si>
  <si>
    <t>ENSG00000117139</t>
  </si>
  <si>
    <t>ARID/BRIGHT</t>
  </si>
  <si>
    <t>ENSG00000189079</t>
  </si>
  <si>
    <t>ARID/BRIGHT; RFX</t>
  </si>
  <si>
    <t>ENSG00000153207</t>
  </si>
  <si>
    <t>AT hook</t>
  </si>
  <si>
    <t>AHDC1</t>
  </si>
  <si>
    <t>ENSG00000126705</t>
  </si>
  <si>
    <t>ENSG00000106948</t>
  </si>
  <si>
    <t>CBX2</t>
  </si>
  <si>
    <t>ENSG00000173894</t>
  </si>
  <si>
    <t>ENSG00000101457</t>
  </si>
  <si>
    <t>DOT1L</t>
  </si>
  <si>
    <t>ENSG00000104885</t>
  </si>
  <si>
    <t>ENSG00000140632</t>
  </si>
  <si>
    <t>PHF20</t>
  </si>
  <si>
    <t>ENSG00000025293</t>
  </si>
  <si>
    <t>ENSG00000135365</t>
  </si>
  <si>
    <t>PRR12</t>
  </si>
  <si>
    <t>ENSG00000126464</t>
  </si>
  <si>
    <t>ENSG00000146285</t>
  </si>
  <si>
    <t>ENSG00000152217</t>
  </si>
  <si>
    <t>ENSG00000237765</t>
  </si>
  <si>
    <t>BED ZF</t>
  </si>
  <si>
    <t>ENSG00000141258</t>
  </si>
  <si>
    <t>ENSG00000177494</t>
  </si>
  <si>
    <t>ENSG00000132846</t>
  </si>
  <si>
    <t>ENSG00000100426</t>
  </si>
  <si>
    <t>ENSG00000236287</t>
  </si>
  <si>
    <t>ENSG00000232040</t>
  </si>
  <si>
    <t>ENSG00000188070</t>
  </si>
  <si>
    <t>ENSG00000205899</t>
  </si>
  <si>
    <t>bHLH</t>
  </si>
  <si>
    <t>ENSG00000084676</t>
  </si>
  <si>
    <t>ENSG00000140396</t>
  </si>
  <si>
    <t>ENSG00000124151</t>
  </si>
  <si>
    <t>ENSG00000165643</t>
  </si>
  <si>
    <t>ENSG00000176542</t>
  </si>
  <si>
    <t>ENSG00000143157</t>
  </si>
  <si>
    <t>Brinker</t>
  </si>
  <si>
    <t>ENSG00000168062</t>
  </si>
  <si>
    <t>bZIP</t>
  </si>
  <si>
    <t>ENSG00000060566</t>
  </si>
  <si>
    <t>ENSG00000267179</t>
  </si>
  <si>
    <t>C2H2 ZF</t>
  </si>
  <si>
    <t>ENSG00000233757</t>
  </si>
  <si>
    <t>ENSG00000105127</t>
  </si>
  <si>
    <t>ENSG00000011243</t>
  </si>
  <si>
    <t>ENSG00000163516</t>
  </si>
  <si>
    <t>ENSG00000166454</t>
  </si>
  <si>
    <t>CASZ1</t>
  </si>
  <si>
    <t>ENSG00000130940</t>
  </si>
  <si>
    <t>ENSG00000159588</t>
  </si>
  <si>
    <t>ENSG00000198824</t>
  </si>
  <si>
    <t>ENSG00000147183</t>
  </si>
  <si>
    <t>ENSG00000134874</t>
  </si>
  <si>
    <t>ENSG00000102189</t>
  </si>
  <si>
    <t>FAM170A</t>
  </si>
  <si>
    <t>ENSG00000164334</t>
  </si>
  <si>
    <t>FIZ1</t>
  </si>
  <si>
    <t>ENSG00000179943</t>
  </si>
  <si>
    <t>JAZF1</t>
  </si>
  <si>
    <t>ENSG00000153814</t>
  </si>
  <si>
    <t>KAT7</t>
  </si>
  <si>
    <t>ENSG00000136504</t>
  </si>
  <si>
    <t>KIN</t>
  </si>
  <si>
    <t>ENSG00000151657</t>
  </si>
  <si>
    <t>L3MBTL4</t>
  </si>
  <si>
    <t>ENSG00000154655</t>
  </si>
  <si>
    <t>MYT1</t>
  </si>
  <si>
    <t>ENSG00000196132</t>
  </si>
  <si>
    <t>PEG3</t>
  </si>
  <si>
    <t>ENSG00000198300</t>
  </si>
  <si>
    <t>PRDM10</t>
  </si>
  <si>
    <t>ENSG00000170325</t>
  </si>
  <si>
    <t>PRDM13</t>
  </si>
  <si>
    <t>ENSG00000112238</t>
  </si>
  <si>
    <t>PRDM2</t>
  </si>
  <si>
    <t>ENSG00000116731</t>
  </si>
  <si>
    <t>PRDM5</t>
  </si>
  <si>
    <t>ENSG00000138738</t>
  </si>
  <si>
    <t>PRDM8</t>
  </si>
  <si>
    <t>ENSG00000152784</t>
  </si>
  <si>
    <t>PRMT3</t>
  </si>
  <si>
    <t>ENSG00000185238</t>
  </si>
  <si>
    <t>RBSN</t>
  </si>
  <si>
    <t>ENSG00000131381</t>
  </si>
  <si>
    <t>RLF</t>
  </si>
  <si>
    <t>ENSG00000117000</t>
  </si>
  <si>
    <t>SALL3</t>
  </si>
  <si>
    <t>ENSG00000256463</t>
  </si>
  <si>
    <t>SLC2A4RG</t>
  </si>
  <si>
    <t>ENSG00000125520</t>
  </si>
  <si>
    <t>TRAFD1</t>
  </si>
  <si>
    <t>ENSG00000135148</t>
  </si>
  <si>
    <t>TSHZ2</t>
  </si>
  <si>
    <t>ENSG00000182463</t>
  </si>
  <si>
    <t>ZBTB40</t>
  </si>
  <si>
    <t>ENSG00000184677</t>
  </si>
  <si>
    <t>ZBTB41</t>
  </si>
  <si>
    <t>ENSG00000177888</t>
  </si>
  <si>
    <t>ZBTB46</t>
  </si>
  <si>
    <t>ENSG00000130584</t>
  </si>
  <si>
    <t>ZBTB47</t>
  </si>
  <si>
    <t>ENSG00000114853</t>
  </si>
  <si>
    <t>ZBTB5</t>
  </si>
  <si>
    <t>ENSG00000168795</t>
  </si>
  <si>
    <t>ZBTB8A</t>
  </si>
  <si>
    <t>ENSG00000160062</t>
  </si>
  <si>
    <t>ZBTB8B</t>
  </si>
  <si>
    <t>ENSG00000273274</t>
  </si>
  <si>
    <t>ZFAT</t>
  </si>
  <si>
    <t>ENSG00000066827</t>
  </si>
  <si>
    <t>ZFP91</t>
  </si>
  <si>
    <t>ENSG00000186660</t>
  </si>
  <si>
    <t>ZFPM1</t>
  </si>
  <si>
    <t>ENSG00000179588</t>
  </si>
  <si>
    <t>ZFPM2</t>
  </si>
  <si>
    <t>ENSG00000169946</t>
  </si>
  <si>
    <t>ZKSCAN4</t>
  </si>
  <si>
    <t>ENSG00000187626</t>
  </si>
  <si>
    <t>ZMAT1</t>
  </si>
  <si>
    <t>ENSG00000166432</t>
  </si>
  <si>
    <t>ZMAT4</t>
  </si>
  <si>
    <t>ENSG00000165061</t>
  </si>
  <si>
    <t>ZNF107</t>
  </si>
  <si>
    <t>ENSG00000196247</t>
  </si>
  <si>
    <t>ZNF131</t>
  </si>
  <si>
    <t>ENSG00000172262</t>
  </si>
  <si>
    <t>ZNF14</t>
  </si>
  <si>
    <t>ENSG00000105708</t>
  </si>
  <si>
    <t>ZNF142</t>
  </si>
  <si>
    <t>ENSG00000115568</t>
  </si>
  <si>
    <t>ZNF160</t>
  </si>
  <si>
    <t>ENSG00000170949</t>
  </si>
  <si>
    <t>ZNF20</t>
  </si>
  <si>
    <t>ENSG00000132010</t>
  </si>
  <si>
    <t>ZNF207</t>
  </si>
  <si>
    <t>ENSG00000010244</t>
  </si>
  <si>
    <t>ZNF208</t>
  </si>
  <si>
    <t>ENSG00000160321</t>
  </si>
  <si>
    <t>ZNF215</t>
  </si>
  <si>
    <t>ENSG00000149054</t>
  </si>
  <si>
    <t>ZNF226</t>
  </si>
  <si>
    <t>ENSG00000167380</t>
  </si>
  <si>
    <t>ZNF229</t>
  </si>
  <si>
    <t>ENSG00000278318</t>
  </si>
  <si>
    <t>ZNF230</t>
  </si>
  <si>
    <t>ENSG00000159882</t>
  </si>
  <si>
    <t>ZNF233</t>
  </si>
  <si>
    <t>ENSG00000159915</t>
  </si>
  <si>
    <t>ZNF234</t>
  </si>
  <si>
    <t>ENSG00000263002</t>
  </si>
  <si>
    <t>ZNF251</t>
  </si>
  <si>
    <t>ENSG00000198169</t>
  </si>
  <si>
    <t>ZNF275</t>
  </si>
  <si>
    <t>ENSG00000063587</t>
  </si>
  <si>
    <t>ZNF280B</t>
  </si>
  <si>
    <t>ENSG00000275004</t>
  </si>
  <si>
    <t>ZNF280D</t>
  </si>
  <si>
    <t>ENSG00000137871</t>
  </si>
  <si>
    <t>ZNF286B</t>
  </si>
  <si>
    <t>ENSG00000249459</t>
  </si>
  <si>
    <t>ZNF292</t>
  </si>
  <si>
    <t>ENSG00000188994</t>
  </si>
  <si>
    <t>ZNF318</t>
  </si>
  <si>
    <t>ENSG00000171467</t>
  </si>
  <si>
    <t>ZNF326</t>
  </si>
  <si>
    <t>ENSG00000162664</t>
  </si>
  <si>
    <t>ZNF335</t>
  </si>
  <si>
    <t>ENSG00000198026</t>
  </si>
  <si>
    <t>ZNF347</t>
  </si>
  <si>
    <t>ENSG00000197937</t>
  </si>
  <si>
    <t>ZNF358</t>
  </si>
  <si>
    <t>ENSG00000198816</t>
  </si>
  <si>
    <t>ZNF362</t>
  </si>
  <si>
    <t>ENSG00000160094</t>
  </si>
  <si>
    <t>ZNF365</t>
  </si>
  <si>
    <t>ENSG00000138311</t>
  </si>
  <si>
    <t>ZNF367</t>
  </si>
  <si>
    <t>ENSG00000165244</t>
  </si>
  <si>
    <t>ZNF385A</t>
  </si>
  <si>
    <t>ENSG00000161642</t>
  </si>
  <si>
    <t>ZNF385B</t>
  </si>
  <si>
    <t>ENSG00000144331</t>
  </si>
  <si>
    <t>ZNF385C</t>
  </si>
  <si>
    <t>ENSG00000187595</t>
  </si>
  <si>
    <t>ZNF395</t>
  </si>
  <si>
    <t>ENSG00000186918</t>
  </si>
  <si>
    <t>ZNF407</t>
  </si>
  <si>
    <t>ENSG00000215421</t>
  </si>
  <si>
    <t>ZNF428</t>
  </si>
  <si>
    <t>ENSG00000131116</t>
  </si>
  <si>
    <t>ZNF43</t>
  </si>
  <si>
    <t>ENSG00000198521</t>
  </si>
  <si>
    <t>ZNF446</t>
  </si>
  <si>
    <t>ENSG00000083838</t>
  </si>
  <si>
    <t>ZNF469</t>
  </si>
  <si>
    <t>ENSG00000225614</t>
  </si>
  <si>
    <t>ZNF470</t>
  </si>
  <si>
    <t>ENSG00000197016</t>
  </si>
  <si>
    <t>ZNF471</t>
  </si>
  <si>
    <t>ENSG00000196263</t>
  </si>
  <si>
    <t>ZNF474</t>
  </si>
  <si>
    <t>ENSG00000164185</t>
  </si>
  <si>
    <t>ZNF48</t>
  </si>
  <si>
    <t>ENSG00000180035</t>
  </si>
  <si>
    <t>ZNF493</t>
  </si>
  <si>
    <t>ENSG00000196268</t>
  </si>
  <si>
    <t>ZNF497</t>
  </si>
  <si>
    <t>ENSG00000174586</t>
  </si>
  <si>
    <t>ZNF500</t>
  </si>
  <si>
    <t>ENSG00000103199</t>
  </si>
  <si>
    <t>ZNF503</t>
  </si>
  <si>
    <t>ENSG00000165655</t>
  </si>
  <si>
    <t>ZNF507</t>
  </si>
  <si>
    <t>ENSG00000168813</t>
  </si>
  <si>
    <t>ZNF510</t>
  </si>
  <si>
    <t>ENSG00000081386</t>
  </si>
  <si>
    <t>ZNF516</t>
  </si>
  <si>
    <t>ENSG00000101493</t>
  </si>
  <si>
    <t>ZNF518B</t>
  </si>
  <si>
    <t>ENSG00000178163</t>
  </si>
  <si>
    <t>ZNF526</t>
  </si>
  <si>
    <t>ENSG00000167625</t>
  </si>
  <si>
    <t>ZNF532</t>
  </si>
  <si>
    <t>ENSG00000074657</t>
  </si>
  <si>
    <t>ZNF536</t>
  </si>
  <si>
    <t>ENSG00000198597</t>
  </si>
  <si>
    <t>ZNF551</t>
  </si>
  <si>
    <t>ENSG00000204519</t>
  </si>
  <si>
    <t>ZNF568</t>
  </si>
  <si>
    <t>ENSG00000198453</t>
  </si>
  <si>
    <t>ZNF569</t>
  </si>
  <si>
    <t>ENSG00000196437</t>
  </si>
  <si>
    <t>ZNF57</t>
  </si>
  <si>
    <t>ENSG00000171970</t>
  </si>
  <si>
    <t>ZNF575</t>
  </si>
  <si>
    <t>ENSG00000176472</t>
  </si>
  <si>
    <t>ZNF578</t>
  </si>
  <si>
    <t>ENSG00000258405</t>
  </si>
  <si>
    <t>ZNF579</t>
  </si>
  <si>
    <t>ENSG00000218891</t>
  </si>
  <si>
    <t>ZNF587B</t>
  </si>
  <si>
    <t>ENSG00000269343</t>
  </si>
  <si>
    <t>ZNF592</t>
  </si>
  <si>
    <t>ENSG00000166716</t>
  </si>
  <si>
    <t>ZNF598</t>
  </si>
  <si>
    <t>ENSG00000167962</t>
  </si>
  <si>
    <t>ZNF606</t>
  </si>
  <si>
    <t>ENSG00000166704</t>
  </si>
  <si>
    <t>ZNF608</t>
  </si>
  <si>
    <t>ENSG00000168916</t>
  </si>
  <si>
    <t>ZNF609</t>
  </si>
  <si>
    <t>ENSG00000180357</t>
  </si>
  <si>
    <t>ZNF618</t>
  </si>
  <si>
    <t>ENSG00000157657</t>
  </si>
  <si>
    <t>ZNF623</t>
  </si>
  <si>
    <t>ENSG00000183309</t>
  </si>
  <si>
    <t>ZNF630</t>
  </si>
  <si>
    <t>ENSG00000221994</t>
  </si>
  <si>
    <t>ZNF639</t>
  </si>
  <si>
    <t>ENSG00000121864</t>
  </si>
  <si>
    <t>ZNF644</t>
  </si>
  <si>
    <t>ENSG00000122482</t>
  </si>
  <si>
    <t>ZNF646</t>
  </si>
  <si>
    <t>ENSG00000167395</t>
  </si>
  <si>
    <t>ZNF648</t>
  </si>
  <si>
    <t>ENSG00000179930</t>
  </si>
  <si>
    <t>ZNF654</t>
  </si>
  <si>
    <t>ENSG00000175105</t>
  </si>
  <si>
    <t>ZNF66</t>
  </si>
  <si>
    <t>ENSG00000160229</t>
  </si>
  <si>
    <t>ZNF665</t>
  </si>
  <si>
    <t>ENSG00000197497</t>
  </si>
  <si>
    <t>ZNF668</t>
  </si>
  <si>
    <t>ENSG00000167394</t>
  </si>
  <si>
    <t>ZNF672</t>
  </si>
  <si>
    <t>ENSG00000171161</t>
  </si>
  <si>
    <t>ZNF676</t>
  </si>
  <si>
    <t>ENSG00000196109</t>
  </si>
  <si>
    <t>ZNF678</t>
  </si>
  <si>
    <t>ENSG00000181450</t>
  </si>
  <si>
    <t>ZNF683</t>
  </si>
  <si>
    <t>ENSG00000176083</t>
  </si>
  <si>
    <t>ZNF687</t>
  </si>
  <si>
    <t>ENSG00000143373</t>
  </si>
  <si>
    <t>ZNF688</t>
  </si>
  <si>
    <t>ENSG00000229809</t>
  </si>
  <si>
    <t>ZNF689</t>
  </si>
  <si>
    <t>ENSG00000156853</t>
  </si>
  <si>
    <t>ZNF696</t>
  </si>
  <si>
    <t>ENSG00000185730</t>
  </si>
  <si>
    <t>ZNF699</t>
  </si>
  <si>
    <t>ENSG00000196110</t>
  </si>
  <si>
    <t>ZNF70</t>
  </si>
  <si>
    <t>ENSG00000187792</t>
  </si>
  <si>
    <t>ZNF700</t>
  </si>
  <si>
    <t>ENSG00000196757</t>
  </si>
  <si>
    <t>ZNF703</t>
  </si>
  <si>
    <t>ENSG00000183779</t>
  </si>
  <si>
    <t>ZNF705E</t>
  </si>
  <si>
    <t>ENSG00000214534</t>
  </si>
  <si>
    <t>ZNF706</t>
  </si>
  <si>
    <t>ENSG00000120963</t>
  </si>
  <si>
    <t>ZNF709</t>
  </si>
  <si>
    <t>ENSG00000242852</t>
  </si>
  <si>
    <t>ZNF717</t>
  </si>
  <si>
    <t>ENSG00000227124</t>
  </si>
  <si>
    <t>ZNF721</t>
  </si>
  <si>
    <t>ENSG00000182903</t>
  </si>
  <si>
    <t>ZNF724</t>
  </si>
  <si>
    <t>ENSG00000196081</t>
  </si>
  <si>
    <t>ZNF726</t>
  </si>
  <si>
    <t>ENSG00000213967</t>
  </si>
  <si>
    <t>ZNF728</t>
  </si>
  <si>
    <t>ENSG00000269067</t>
  </si>
  <si>
    <t>ZNF729</t>
  </si>
  <si>
    <t>ENSG00000196350</t>
  </si>
  <si>
    <t>ZNF732</t>
  </si>
  <si>
    <t>ENSG00000186777</t>
  </si>
  <si>
    <t>ZNF746</t>
  </si>
  <si>
    <t>ENSG00000181220</t>
  </si>
  <si>
    <t>ZNF750</t>
  </si>
  <si>
    <t>ENSG00000141579</t>
  </si>
  <si>
    <t>ZNF763</t>
  </si>
  <si>
    <t>ENSG00000197054</t>
  </si>
  <si>
    <t>ZNF772</t>
  </si>
  <si>
    <t>ENSG00000197128</t>
  </si>
  <si>
    <t>ZNF773</t>
  </si>
  <si>
    <t>ENSG00000152439</t>
  </si>
  <si>
    <t>ZNF775</t>
  </si>
  <si>
    <t>ENSG00000196456</t>
  </si>
  <si>
    <t>ZNF780B</t>
  </si>
  <si>
    <t>ENSG00000128000</t>
  </si>
  <si>
    <t>ZNF781</t>
  </si>
  <si>
    <t>ENSG00000196381</t>
  </si>
  <si>
    <t>ZNF788P</t>
  </si>
  <si>
    <t>ENSG00000214189</t>
  </si>
  <si>
    <t>ZNF800</t>
  </si>
  <si>
    <t>ENSG00000048405</t>
  </si>
  <si>
    <t>ZNF804A</t>
  </si>
  <si>
    <t>ENSG00000170396</t>
  </si>
  <si>
    <t>ZNF813</t>
  </si>
  <si>
    <t>ENSG00000198346</t>
  </si>
  <si>
    <t>ZNF814</t>
  </si>
  <si>
    <t>ENSG00000204514</t>
  </si>
  <si>
    <t>ZNF827</t>
  </si>
  <si>
    <t>ENSG00000151612</t>
  </si>
  <si>
    <t>ZNF83</t>
  </si>
  <si>
    <t>ENSG00000167766</t>
  </si>
  <si>
    <t>ZNF831</t>
  </si>
  <si>
    <t>ENSG00000124203</t>
  </si>
  <si>
    <t>ZNF836</t>
  </si>
  <si>
    <t>ENSG00000196267</t>
  </si>
  <si>
    <t>ZNF841</t>
  </si>
  <si>
    <t>ENSG00000197608</t>
  </si>
  <si>
    <t>ZNF844</t>
  </si>
  <si>
    <t>ENSG00000223547</t>
  </si>
  <si>
    <t>ZNF845</t>
  </si>
  <si>
    <t>ENSG00000213799</t>
  </si>
  <si>
    <t>ZNF850</t>
  </si>
  <si>
    <t>ENSG00000267041</t>
  </si>
  <si>
    <t>ZNF853</t>
  </si>
  <si>
    <t>ENSG00000236609</t>
  </si>
  <si>
    <t>ZNF865</t>
  </si>
  <si>
    <t>ENSG00000261221</t>
  </si>
  <si>
    <t>ZNF878</t>
  </si>
  <si>
    <t>ENSG00000257446</t>
  </si>
  <si>
    <t>ZNF888</t>
  </si>
  <si>
    <t>ENSG00000213793</t>
  </si>
  <si>
    <t>ZNF91</t>
  </si>
  <si>
    <t>ENSG00000167232</t>
  </si>
  <si>
    <t>ZNF92</t>
  </si>
  <si>
    <t>ENSG00000146757</t>
  </si>
  <si>
    <t>ZSCAN12</t>
  </si>
  <si>
    <t>ENSG00000158691</t>
  </si>
  <si>
    <t>ZSCAN18</t>
  </si>
  <si>
    <t>ENSG00000121413</t>
  </si>
  <si>
    <t>ZSCAN2</t>
  </si>
  <si>
    <t>ENSG00000176371</t>
  </si>
  <si>
    <t>ZSCAN25</t>
  </si>
  <si>
    <t>ENSG00000197037</t>
  </si>
  <si>
    <t>ZUP1</t>
  </si>
  <si>
    <t>ENSG00000153975</t>
  </si>
  <si>
    <t>ZXDA</t>
  </si>
  <si>
    <t>ENSG00000198205</t>
  </si>
  <si>
    <t>ZXDB</t>
  </si>
  <si>
    <t>ENSG00000198455</t>
  </si>
  <si>
    <t>ZXDC</t>
  </si>
  <si>
    <t>ENSG00000070476</t>
  </si>
  <si>
    <t>ZBTB24</t>
  </si>
  <si>
    <t>ENSG00000112365</t>
  </si>
  <si>
    <t>C2H2 ZF; AT hook</t>
  </si>
  <si>
    <t>ENSG00000139793</t>
  </si>
  <si>
    <t>CCCH ZF</t>
  </si>
  <si>
    <t>ENSG00000144161</t>
  </si>
  <si>
    <t>ENSG00000197114</t>
  </si>
  <si>
    <t>ENSG00000234616</t>
  </si>
  <si>
    <t>CENPB</t>
  </si>
  <si>
    <t>ENSG00000173825</t>
  </si>
  <si>
    <t>ENSG00000169989</t>
  </si>
  <si>
    <t>TIGD5</t>
  </si>
  <si>
    <t>ENSG00000179886</t>
  </si>
  <si>
    <t>ENSG00000140993</t>
  </si>
  <si>
    <t>ENSG00000171735</t>
  </si>
  <si>
    <t>CG</t>
  </si>
  <si>
    <t>ENSG00000108509</t>
  </si>
  <si>
    <t>ENSG00000168772</t>
  </si>
  <si>
    <t>CxxC</t>
  </si>
  <si>
    <t>ENSG00000099364</t>
  </si>
  <si>
    <t>ENSG00000173120</t>
  </si>
  <si>
    <t>ENSG00000187605</t>
  </si>
  <si>
    <t>ENSG00000143006</t>
  </si>
  <si>
    <t>DM</t>
  </si>
  <si>
    <t>ENSG00000059122</t>
  </si>
  <si>
    <t>FLYWCH</t>
  </si>
  <si>
    <t>ENSG00000167491</t>
  </si>
  <si>
    <t>GATA</t>
  </si>
  <si>
    <t>ENSG00000143614</t>
  </si>
  <si>
    <t>ENSG00000220201</t>
  </si>
  <si>
    <t>ENSG00000158055</t>
  </si>
  <si>
    <t>Grainyhead</t>
  </si>
  <si>
    <t>GTF2IRD2</t>
  </si>
  <si>
    <t>ENSG00000196275</t>
  </si>
  <si>
    <t>GTF2I</t>
  </si>
  <si>
    <t>ENSG00000174428</t>
  </si>
  <si>
    <t>ENSG00000140382</t>
  </si>
  <si>
    <t>HMG/Sox</t>
  </si>
  <si>
    <t>ENSG00000118418</t>
  </si>
  <si>
    <t>ENSG00000101126</t>
  </si>
  <si>
    <t>Homeodomain</t>
  </si>
  <si>
    <t>ENSG00000101544</t>
  </si>
  <si>
    <t>ENSG00000213921</t>
  </si>
  <si>
    <t>ENSG00000150051</t>
  </si>
  <si>
    <t>ENSG00000205857</t>
  </si>
  <si>
    <t>ENSG00000178928</t>
  </si>
  <si>
    <t>ENSG00000178764</t>
  </si>
  <si>
    <t>ENSG00000174306</t>
  </si>
  <si>
    <t>ENSG00000248483</t>
  </si>
  <si>
    <t>Homeodomain; POU</t>
  </si>
  <si>
    <t>ENSG00000171116</t>
  </si>
  <si>
    <t>HSF</t>
  </si>
  <si>
    <t>ENSG00000268738</t>
  </si>
  <si>
    <t>ENSG00000188981</t>
  </si>
  <si>
    <t>MADF</t>
  </si>
  <si>
    <t>BAZ2B</t>
  </si>
  <si>
    <t>ENSG00000123636</t>
  </si>
  <si>
    <t>MBD</t>
  </si>
  <si>
    <t>ENSG00000071655</t>
  </si>
  <si>
    <t>ENSG00000129071</t>
  </si>
  <si>
    <t>ENSG00000166987</t>
  </si>
  <si>
    <t>ENSG00000127445</t>
  </si>
  <si>
    <t>ENSG00000136169</t>
  </si>
  <si>
    <t>BAZ2A</t>
  </si>
  <si>
    <t>ENSG00000076108</t>
  </si>
  <si>
    <t>MBD; AT hook</t>
  </si>
  <si>
    <t>ENSG00000141644</t>
  </si>
  <si>
    <t>MBD; CxxC ZF</t>
  </si>
  <si>
    <t>ENSG00000120832</t>
  </si>
  <si>
    <t>mTERF</t>
  </si>
  <si>
    <t>ENSG00000156469</t>
  </si>
  <si>
    <t>ENSG00000122085</t>
  </si>
  <si>
    <t>ENSG00000135164</t>
  </si>
  <si>
    <t>Myb/SANT</t>
  </si>
  <si>
    <t>ENSG00000170903</t>
  </si>
  <si>
    <t>ENSG00000176182</t>
  </si>
  <si>
    <t>ENSG00000162601</t>
  </si>
  <si>
    <t>ENSG00000249961</t>
  </si>
  <si>
    <t>ENSG00000147601</t>
  </si>
  <si>
    <t>ENSG00000125482</t>
  </si>
  <si>
    <t>ENSG00000166268</t>
  </si>
  <si>
    <t>Ndt80/PhoG</t>
  </si>
  <si>
    <t>ENSG00000086102</t>
  </si>
  <si>
    <t>NFX</t>
  </si>
  <si>
    <t>ENSG00000170448</t>
  </si>
  <si>
    <t>ENSG00000196460</t>
  </si>
  <si>
    <t>RFX</t>
  </si>
  <si>
    <t>ENSG00000067066</t>
  </si>
  <si>
    <t>SAND</t>
  </si>
  <si>
    <t>ENSG00000135899</t>
  </si>
  <si>
    <t>ENSG00000079263</t>
  </si>
  <si>
    <t>ENSG00000185404</t>
  </si>
  <si>
    <t>ENSG00000028839</t>
  </si>
  <si>
    <t>TBP</t>
  </si>
  <si>
    <t>ENSG00000129028</t>
  </si>
  <si>
    <t>THAP finger</t>
  </si>
  <si>
    <t>ENSG00000168286</t>
  </si>
  <si>
    <t>ENSG00000173451</t>
  </si>
  <si>
    <t>ENSG00000176946</t>
  </si>
  <si>
    <t>ENSG00000177683</t>
  </si>
  <si>
    <t>ENSG00000174796</t>
  </si>
  <si>
    <t>ENSG00000184436</t>
  </si>
  <si>
    <t>ENSG00000161277</t>
  </si>
  <si>
    <t>ENSG00000168152</t>
  </si>
  <si>
    <t>ENSG00000106624</t>
  </si>
  <si>
    <t>Unknown</t>
  </si>
  <si>
    <t>ENSG00000160007</t>
  </si>
  <si>
    <t>ENSG00000104221</t>
  </si>
  <si>
    <t>CC2D1A</t>
  </si>
  <si>
    <t>ENSG00000132024</t>
  </si>
  <si>
    <t>ENSG00000115163</t>
  </si>
  <si>
    <t>ENSG00000175279</t>
  </si>
  <si>
    <t>ENSG00000102901</t>
  </si>
  <si>
    <t>ENSG00000169689</t>
  </si>
  <si>
    <t>ENSG00000163320</t>
  </si>
  <si>
    <t>ENSG00000106554</t>
  </si>
  <si>
    <t>ENSG00000144655</t>
  </si>
  <si>
    <t>ENSG00000110925</t>
  </si>
  <si>
    <t>ENSG00000178662</t>
  </si>
  <si>
    <t>ENSG00000276644</t>
  </si>
  <si>
    <t>ENSG00000126733</t>
  </si>
  <si>
    <t>ENSG00000117505</t>
  </si>
  <si>
    <t>ENSG00000175550</t>
  </si>
  <si>
    <t>ENSG00000198715</t>
  </si>
  <si>
    <t>ENSG00000062194</t>
  </si>
  <si>
    <t>ENSG00000159592</t>
  </si>
  <si>
    <t>ENSG00000115041</t>
  </si>
  <si>
    <t>ENSG00000148411</t>
  </si>
  <si>
    <t>ENSG00000186416</t>
  </si>
  <si>
    <t>ENSG00000243678</t>
  </si>
  <si>
    <t>ENSG00000170515</t>
  </si>
  <si>
    <t>ENSG00000277258</t>
  </si>
  <si>
    <t>ENSG00000156374</t>
  </si>
  <si>
    <t>ENSG00000119403</t>
  </si>
  <si>
    <t>ENSG00000188313</t>
  </si>
  <si>
    <t>ENSG00000138073</t>
  </si>
  <si>
    <t>ENSG00000146676</t>
  </si>
  <si>
    <t>ENSG00000172733</t>
  </si>
  <si>
    <t>ENSG00000166349</t>
  </si>
  <si>
    <t>RBCK1</t>
  </si>
  <si>
    <t>ENSG00000125826</t>
  </si>
  <si>
    <t>REXO4</t>
  </si>
  <si>
    <t>ENSG00000148300</t>
  </si>
  <si>
    <t>ENSG00000160633</t>
  </si>
  <si>
    <t>ENSG00000130254</t>
  </si>
  <si>
    <t>ENSG00000010803</t>
  </si>
  <si>
    <t>SKI</t>
  </si>
  <si>
    <t>ENSG00000157933</t>
  </si>
  <si>
    <t>SKIL</t>
  </si>
  <si>
    <t>ENSG00000136603</t>
  </si>
  <si>
    <t>ENSG00000185420</t>
  </si>
  <si>
    <t>ENSG00000104976</t>
  </si>
  <si>
    <t>ENSG00000174446</t>
  </si>
  <si>
    <t>SON</t>
  </si>
  <si>
    <t>ENSG00000159140</t>
  </si>
  <si>
    <t>ENSG00000100207</t>
  </si>
  <si>
    <t>ENSG00000168769</t>
  </si>
  <si>
    <t>ENSG00000151500</t>
  </si>
  <si>
    <t>ENSG00000144747</t>
  </si>
  <si>
    <t>TSC22D1</t>
  </si>
  <si>
    <t>ENSG00000102804</t>
  </si>
  <si>
    <t>HMGA1</t>
  </si>
  <si>
    <t>Control</t>
  </si>
  <si>
    <t>ENSG00000137309</t>
  </si>
  <si>
    <t>ELF3</t>
  </si>
  <si>
    <t>ENSG00000163435</t>
  </si>
  <si>
    <t>Ets; AT hook</t>
  </si>
  <si>
    <t>RFX5</t>
  </si>
  <si>
    <t>ENSG00000143390</t>
  </si>
  <si>
    <t>MGA</t>
  </si>
  <si>
    <t>ENSG00000174197</t>
  </si>
  <si>
    <t>T</t>
  </si>
  <si>
    <t>ENSG00000102974</t>
  </si>
  <si>
    <t>ENSG00000180532</t>
  </si>
  <si>
    <t>ENSG00000100811</t>
  </si>
  <si>
    <t>GLI4</t>
  </si>
  <si>
    <t>ENSG00000250571</t>
  </si>
  <si>
    <t>SNAI1</t>
  </si>
  <si>
    <t>ENSG00000124216</t>
  </si>
  <si>
    <t>ZFP28</t>
  </si>
  <si>
    <t>ENSG00000196867</t>
  </si>
  <si>
    <t>ZFP3</t>
  </si>
  <si>
    <t>ENSG00000180787</t>
  </si>
  <si>
    <t>ZIM3</t>
  </si>
  <si>
    <t>ENSG00000141946</t>
  </si>
  <si>
    <t>ZNF121</t>
  </si>
  <si>
    <t>ENSG00000197961</t>
  </si>
  <si>
    <t>ZNF134</t>
  </si>
  <si>
    <t>ENSG00000213762</t>
  </si>
  <si>
    <t>ZNF140</t>
  </si>
  <si>
    <t>ENSG00000196387</t>
  </si>
  <si>
    <t>ZNF146</t>
  </si>
  <si>
    <t>ENSG00000167635</t>
  </si>
  <si>
    <t>ZNF16</t>
  </si>
  <si>
    <t>ENSG00000170631</t>
  </si>
  <si>
    <t>ZNF18</t>
  </si>
  <si>
    <t>ENSG00000154957</t>
  </si>
  <si>
    <t>ZNF189</t>
  </si>
  <si>
    <t>ENSG00000136870</t>
  </si>
  <si>
    <t>ZNF22</t>
  </si>
  <si>
    <t>ENSG00000165512</t>
  </si>
  <si>
    <t>ZNF250</t>
  </si>
  <si>
    <t>ENSG00000196150</t>
  </si>
  <si>
    <t>ZNF260</t>
  </si>
  <si>
    <t>ENSG00000254004</t>
  </si>
  <si>
    <t>ZNF264</t>
  </si>
  <si>
    <t>ENSG00000083844</t>
  </si>
  <si>
    <t>ZNF280A</t>
  </si>
  <si>
    <t>ENSG00000169548</t>
  </si>
  <si>
    <t>ZNF30</t>
  </si>
  <si>
    <t>ENSG00000168661</t>
  </si>
  <si>
    <t>ZNF317</t>
  </si>
  <si>
    <t>ENSG00000130803</t>
  </si>
  <si>
    <t>ZNF322</t>
  </si>
  <si>
    <t>ENSG00000181315</t>
  </si>
  <si>
    <t>ZNF35</t>
  </si>
  <si>
    <t>ENSG00000169981</t>
  </si>
  <si>
    <t>ZNF382</t>
  </si>
  <si>
    <t>ENSG00000161298</t>
  </si>
  <si>
    <t>ZNF384</t>
  </si>
  <si>
    <t>ENSG00000126746</t>
  </si>
  <si>
    <t>ZNF436</t>
  </si>
  <si>
    <t>ENSG00000125945</t>
  </si>
  <si>
    <t>ZNF454</t>
  </si>
  <si>
    <t>ENSG00000178187</t>
  </si>
  <si>
    <t>ZNF490</t>
  </si>
  <si>
    <t>ENSG00000188033</t>
  </si>
  <si>
    <t>ZNF582</t>
  </si>
  <si>
    <t>ENSG00000018869</t>
  </si>
  <si>
    <t>ZNF596</t>
  </si>
  <si>
    <t>ENSG00000172748</t>
  </si>
  <si>
    <t>ZNF708</t>
  </si>
  <si>
    <t>ENSG00000182141</t>
  </si>
  <si>
    <t>ZNF770</t>
  </si>
  <si>
    <t>ENSG00000198146</t>
  </si>
  <si>
    <t>ZNF8</t>
  </si>
  <si>
    <t>ENSG00000278129</t>
  </si>
  <si>
    <t>ENSG00000125952</t>
  </si>
  <si>
    <t>ENSG00000111046</t>
  </si>
  <si>
    <t>ENSG00000075426</t>
  </si>
  <si>
    <t>ENSG00000177606</t>
  </si>
  <si>
    <t>ENSG00000171223</t>
  </si>
  <si>
    <t>ENSG00000151702</t>
  </si>
  <si>
    <t>Ets</t>
  </si>
  <si>
    <t>ENSG00000154727</t>
  </si>
  <si>
    <t>ENSG00000137270</t>
  </si>
  <si>
    <t>GCM</t>
  </si>
  <si>
    <t>ENSG00000138795</t>
  </si>
  <si>
    <t>ENSG00000129194</t>
  </si>
  <si>
    <t>ENSG00000181449</t>
  </si>
  <si>
    <t>ENSG00000134532</t>
  </si>
  <si>
    <t>ENSG00000184895</t>
  </si>
  <si>
    <t>ENSG00000106852</t>
  </si>
  <si>
    <t>ENSG00000009709</t>
  </si>
  <si>
    <t>Homeodomain; Paired box</t>
  </si>
  <si>
    <t>ENSG00000204531</t>
  </si>
  <si>
    <t>ENSG00000012504</t>
  </si>
  <si>
    <t>Nuclear receptor</t>
  </si>
  <si>
    <t>ENSG00000153234</t>
  </si>
  <si>
    <t>ENSG00000131759</t>
  </si>
  <si>
    <t>ENSG00000198963</t>
  </si>
  <si>
    <t>ENSG00000186350</t>
  </si>
  <si>
    <t>ENSG00000111424</t>
  </si>
  <si>
    <t>ENSG00000109320</t>
  </si>
  <si>
    <t>Rel</t>
  </si>
  <si>
    <t>GFP</t>
  </si>
  <si>
    <t>SUM</t>
  </si>
  <si>
    <t>SUM (Only Codebook)</t>
  </si>
  <si>
    <t>Overview of the experiments. Each row corresponds to an individual TF.</t>
  </si>
  <si>
    <t>Name of the transcription factor</t>
  </si>
  <si>
    <t>"Codebook TF" (i.e. no prior known motif) or "Control"</t>
  </si>
  <si>
    <t>Ensembl ID of the TF</t>
  </si>
  <si>
    <t>List of DNA-binding domains contained within the TF</t>
  </si>
  <si>
    <t>ID of the plasmid used in the experiment</t>
  </si>
  <si>
    <t>Results of a mixed manual and automatic Quality Control process. Either "successful", "unsuccessful", "unclear", or "No QC" (i.e., didn’t go through the QC process)</t>
  </si>
  <si>
    <t>PBM Metadata</t>
  </si>
  <si>
    <t>For more information about PBMs, please download the "README.txt" file from the website and refer to the associated papers.</t>
  </si>
  <si>
    <t>PBM - All</t>
  </si>
  <si>
    <t>PBM - Successful</t>
  </si>
  <si>
    <t xml:space="preserve">PBM - All </t>
  </si>
  <si>
    <t>Columns Info: ("PBM_Overview_TF" sheet)</t>
  </si>
  <si>
    <t>Number of successful PBM experiments performed on the TF</t>
  </si>
  <si>
    <t>Number of PBM experiments performed on the TF</t>
  </si>
  <si>
    <t>Columns Info: ("PBM_Experiment_Info" sheet)</t>
  </si>
  <si>
    <t>This sheet shows the detailed information about all the experiments and available files.</t>
  </si>
  <si>
    <t>Unique experiment ID, starting with "PBM"</t>
  </si>
  <si>
    <t>PBM UID</t>
  </si>
  <si>
    <t>Date Performed</t>
  </si>
  <si>
    <t>Date performed</t>
  </si>
  <si>
    <t>Date the experiment was performed</t>
  </si>
  <si>
    <t>unsuccessful</t>
  </si>
  <si>
    <t>successful</t>
  </si>
  <si>
    <t>unclear</t>
  </si>
  <si>
    <t>Array design</t>
  </si>
  <si>
    <t>Which of the two microarray designs was used in the experiment. These arrays were first described in (PMID: 21637853).</t>
  </si>
  <si>
    <t>Raw data file name</t>
  </si>
  <si>
    <t>Median intensity file name</t>
  </si>
  <si>
    <t>QC report file name</t>
  </si>
  <si>
    <t>PBM13340.pdf</t>
  </si>
  <si>
    <t>PBM13341.pdf</t>
  </si>
  <si>
    <t>PBM13356.pdf</t>
  </si>
  <si>
    <t>PBM13357.pdf</t>
  </si>
  <si>
    <t>PBM13401.pdf</t>
  </si>
  <si>
    <t>PBM13417.pdf</t>
  </si>
  <si>
    <t>PBM13470.pdf</t>
  </si>
  <si>
    <t>PBM13486.pdf</t>
  </si>
  <si>
    <t>PBM13497_PBM13513.pdf</t>
  </si>
  <si>
    <t>PBM13498_PBM13514.pdf</t>
  </si>
  <si>
    <t>PBM13499_PBM13515.pdf</t>
  </si>
  <si>
    <t>PBM13500_PBM13516.pdf</t>
  </si>
  <si>
    <t>PBM13501_PBM13517.pdf</t>
  </si>
  <si>
    <t>PBM13502.pdf</t>
  </si>
  <si>
    <t>PBM13503_PBM13519.pdf</t>
  </si>
  <si>
    <t>PBM13504_PBM13520.pdf</t>
  </si>
  <si>
    <t>PBM13505_PBM13521.pdf</t>
  </si>
  <si>
    <t>PBM13506_PBM13522.pdf</t>
  </si>
  <si>
    <t>PBM13507_PBM13523.pdf</t>
  </si>
  <si>
    <t>PBM13508_PBM13524.pdf</t>
  </si>
  <si>
    <t>PBM13509_PBM13525.pdf</t>
  </si>
  <si>
    <t>PBM13510.pdf</t>
  </si>
  <si>
    <t>PBM13511_PBM13527.pdf</t>
  </si>
  <si>
    <t>PBM13512.pdf</t>
  </si>
  <si>
    <t>PBM13513_PBM13497.pdf</t>
  </si>
  <si>
    <t>PBM13514_PBM13498.pdf</t>
  </si>
  <si>
    <t>PBM13515_PBM13499.pdf</t>
  </si>
  <si>
    <t>PBM13516_PBM13500.pdf</t>
  </si>
  <si>
    <t>PBM13517_PBM13501.pdf</t>
  </si>
  <si>
    <t>PBM13518.pdf</t>
  </si>
  <si>
    <t>PBM13519_PBM13503.pdf</t>
  </si>
  <si>
    <t>PBM13520_PBM13504.pdf</t>
  </si>
  <si>
    <t>PBM13521_PBM13505.pdf</t>
  </si>
  <si>
    <t>PBM13522_PBM13506.pdf</t>
  </si>
  <si>
    <t>PBM13523_PBM13507.pdf</t>
  </si>
  <si>
    <t>PBM13524_PBM13508.pdf</t>
  </si>
  <si>
    <t>PBM13525_PBM13509.pdf</t>
  </si>
  <si>
    <t>PBM13526.pdf</t>
  </si>
  <si>
    <t>PBM13527_PBM13511.pdf</t>
  </si>
  <si>
    <t>PBM13528.pdf</t>
  </si>
  <si>
    <t>PBM13538_PBM13554.pdf</t>
  </si>
  <si>
    <t>PBM13539_PBM13555.pdf</t>
  </si>
  <si>
    <t>PBM13540_PBM13556.pdf</t>
  </si>
  <si>
    <t>PBM13541_PBM13557.pdf</t>
  </si>
  <si>
    <t>PBM13542_PBM13558.pdf</t>
  </si>
  <si>
    <t>PBM13543_PBM13559.pdf</t>
  </si>
  <si>
    <t>PBM13554_PBM13538.pdf</t>
  </si>
  <si>
    <t>PBM13555_PBM13539.pdf</t>
  </si>
  <si>
    <t>PBM13556_PBM13540.pdf</t>
  </si>
  <si>
    <t>PBM13557_PBM13541.pdf</t>
  </si>
  <si>
    <t>PBM13558_PBM13542.pdf</t>
  </si>
  <si>
    <t>PBM13559_PBM13543.pdf</t>
  </si>
  <si>
    <t>PBM13561_PBM13577.pdf</t>
  </si>
  <si>
    <t>PBM13562_PBM13578.pdf</t>
  </si>
  <si>
    <t>PBM13563_PBM13579.pdf</t>
  </si>
  <si>
    <t>PBM13564_PBM13580.pdf</t>
  </si>
  <si>
    <t>PBM13565_PBM13581.pdf</t>
  </si>
  <si>
    <t>PBM13566_PBM13582.pdf</t>
  </si>
  <si>
    <t>PBM13567_PBM13583.pdf</t>
  </si>
  <si>
    <t>PBM13568_PBM13584.pdf</t>
  </si>
  <si>
    <t>PBM13569_PBM13585.pdf</t>
  </si>
  <si>
    <t>PBM13570_PBM13586.pdf</t>
  </si>
  <si>
    <t>PBM13577_PBM13561.pdf</t>
  </si>
  <si>
    <t>PBM13578_PBM13562.pdf</t>
  </si>
  <si>
    <t>PBM13579_PBM13563.pdf</t>
  </si>
  <si>
    <t>PBM13580_PBM13564.pdf</t>
  </si>
  <si>
    <t>PBM13581_PBM13565.pdf</t>
  </si>
  <si>
    <t>PBM13582_PBM13566.pdf</t>
  </si>
  <si>
    <t>PBM13583_PBM13567.pdf</t>
  </si>
  <si>
    <t>PBM13584_PBM13568.pdf</t>
  </si>
  <si>
    <t>PBM13585_PBM13569.pdf</t>
  </si>
  <si>
    <t>PBM13586_PBM13570.pdf</t>
  </si>
  <si>
    <t>PBM13593_PBM13609.pdf</t>
  </si>
  <si>
    <t>PBM13594_PBM13610.pdf</t>
  </si>
  <si>
    <t>PBM13595_PBM13611.pdf</t>
  </si>
  <si>
    <t>PBM13596_PBM13612.pdf</t>
  </si>
  <si>
    <t>PBM13597.pdf</t>
  </si>
  <si>
    <t>PBM13598_PBM13614.pdf</t>
  </si>
  <si>
    <t>PBM13599.pdf</t>
  </si>
  <si>
    <t>PBM13600_PBM13616.pdf</t>
  </si>
  <si>
    <t>PBM13601_PBM13617.pdf</t>
  </si>
  <si>
    <t>PBM13602_PBM13618.pdf</t>
  </si>
  <si>
    <t>PBM13603_PBM13619.pdf</t>
  </si>
  <si>
    <t>PBM13609_PBM13593.pdf</t>
  </si>
  <si>
    <t>PBM13610_PBM13594.pdf</t>
  </si>
  <si>
    <t>PBM13611_PBM13595.pdf</t>
  </si>
  <si>
    <t>PBM13612_PBM13596.pdf</t>
  </si>
  <si>
    <t>PBM13613.pdf</t>
  </si>
  <si>
    <t>PBM13614_PBM13598.pdf</t>
  </si>
  <si>
    <t>PBM13615.pdf</t>
  </si>
  <si>
    <t>PBM13616_PBM13600.pdf</t>
  </si>
  <si>
    <t>PBM13617_PBM13601.pdf</t>
  </si>
  <si>
    <t>PBM13618_PBM13602.pdf</t>
  </si>
  <si>
    <t>PBM13619_PBM13603.pdf</t>
  </si>
  <si>
    <t>PBM13625_PBM13641.pdf</t>
  </si>
  <si>
    <t>PBM13626_PBM14697.pdf</t>
  </si>
  <si>
    <t>PBM13627_PBM13643.pdf</t>
  </si>
  <si>
    <t>PBM13628_PBM13644.pdf</t>
  </si>
  <si>
    <t>PBM13629_PBM13645.pdf</t>
  </si>
  <si>
    <t>PBM13630_PBM13646.pdf</t>
  </si>
  <si>
    <t>PBM13631_PBM13647.pdf</t>
  </si>
  <si>
    <t>PBM13632_PBM13976.pdf</t>
  </si>
  <si>
    <t>PBM13633_PBM13649.pdf</t>
  </si>
  <si>
    <t>PBM13634.pdf</t>
  </si>
  <si>
    <t>PBM13635_PBM13651.pdf</t>
  </si>
  <si>
    <t>PBM13641_PBM13625.pdf</t>
  </si>
  <si>
    <t>PBM13642_PBM14681.pdf</t>
  </si>
  <si>
    <t>PBM13643_PBM13627.pdf</t>
  </si>
  <si>
    <t>PBM13644_PBM13628.pdf</t>
  </si>
  <si>
    <t>PBM13645_PBM13629.pdf</t>
  </si>
  <si>
    <t>PBM13646_PBM13630.pdf</t>
  </si>
  <si>
    <t>PBM13647_PBM13631.pdf</t>
  </si>
  <si>
    <t>PBM13648.pdf</t>
  </si>
  <si>
    <t>PBM13649_PBM13633.pdf</t>
  </si>
  <si>
    <t>PBM13650.pdf</t>
  </si>
  <si>
    <t>PBM13651_PBM13635.pdf</t>
  </si>
  <si>
    <t>PBM13657_PBM13673.pdf</t>
  </si>
  <si>
    <t>PBM13658_PBM13674.pdf</t>
  </si>
  <si>
    <t>PBM13659_PBM13675.pdf</t>
  </si>
  <si>
    <t>PBM13660.pdf</t>
  </si>
  <si>
    <t>PBM13661_PBM13677.pdf</t>
  </si>
  <si>
    <t>PBM13662_PBM13678.pdf</t>
  </si>
  <si>
    <t>PBM13663_PBM13679.pdf</t>
  </si>
  <si>
    <t>PBM13664_PBM13680.pdf</t>
  </si>
  <si>
    <t>PBM13665_PBM13681.pdf</t>
  </si>
  <si>
    <t>PBM13666_PBM13682.pdf</t>
  </si>
  <si>
    <t>PBM13667_PBM13683.pdf</t>
  </si>
  <si>
    <t>PBM13668_PBM13684.pdf</t>
  </si>
  <si>
    <t>PBM13669_PBM13685.pdf</t>
  </si>
  <si>
    <t>PBM13670.pdf</t>
  </si>
  <si>
    <t>PBM13671_PBM13687.pdf</t>
  </si>
  <si>
    <t>PBM13672.pdf</t>
  </si>
  <si>
    <t>PBM13673_PBM13657.pdf</t>
  </si>
  <si>
    <t>PBM13674_PBM13658.pdf</t>
  </si>
  <si>
    <t>PBM13675_PBM13659.pdf</t>
  </si>
  <si>
    <t>PBM13676.pdf</t>
  </si>
  <si>
    <t>PBM13677_PBM13661.pdf</t>
  </si>
  <si>
    <t>PBM13678_PBM13662.pdf</t>
  </si>
  <si>
    <t>PBM13679_PBM13663.pdf</t>
  </si>
  <si>
    <t>PBM13680_PBM13664.pdf</t>
  </si>
  <si>
    <t>PBM13681_PBM13665.pdf</t>
  </si>
  <si>
    <t>PBM13682_PBM13666.pdf</t>
  </si>
  <si>
    <t>PBM13683_PBM13667.pdf</t>
  </si>
  <si>
    <t>PBM13684_PBM13668.pdf</t>
  </si>
  <si>
    <t>PBM13685_PBM13669.pdf</t>
  </si>
  <si>
    <t>PBM13686.pdf</t>
  </si>
  <si>
    <t>PBM13687_PBM13671.pdf</t>
  </si>
  <si>
    <t>PBM13688.pdf</t>
  </si>
  <si>
    <t>PBM13691_PBM13707.pdf</t>
  </si>
  <si>
    <t>PBM13692_PBM13708.pdf</t>
  </si>
  <si>
    <t>PBM13693_PBM13709.pdf</t>
  </si>
  <si>
    <t>PBM13694_PBM13710.pdf</t>
  </si>
  <si>
    <t>PBM13695_PBM13711.pdf</t>
  </si>
  <si>
    <t>PBM13696_PBM13712.pdf</t>
  </si>
  <si>
    <t>PBM13697.pdf</t>
  </si>
  <si>
    <t>PBM13698_PBM13714.pdf</t>
  </si>
  <si>
    <t>PBM13699_PBM13715.pdf</t>
  </si>
  <si>
    <t>PBM13700_PBM13716.pdf</t>
  </si>
  <si>
    <t>PBM13701_PBM13717.pdf</t>
  </si>
  <si>
    <t>PBM13702_PBM13718.pdf</t>
  </si>
  <si>
    <t>PBM13703.pdf</t>
  </si>
  <si>
    <t>PBM13704_PBM13720.pdf</t>
  </si>
  <si>
    <t>PBM13707_PBM13691.pdf</t>
  </si>
  <si>
    <t>PBM13708_PBM13692.pdf</t>
  </si>
  <si>
    <t>PBM13709_PBM13693.pdf</t>
  </si>
  <si>
    <t>PBM13710_PBM13694.pdf</t>
  </si>
  <si>
    <t>PBM13711_PBM13695.pdf</t>
  </si>
  <si>
    <t>PBM13712_PBM13696.pdf</t>
  </si>
  <si>
    <t>PBM13713.pdf</t>
  </si>
  <si>
    <t>PBM13714_PBM13698.pdf</t>
  </si>
  <si>
    <t>PBM13715_PBM13699.pdf</t>
  </si>
  <si>
    <t>PBM13716_PBM13700.pdf</t>
  </si>
  <si>
    <t>PBM13717_PBM13701.pdf</t>
  </si>
  <si>
    <t>PBM13718_PBM13702.pdf</t>
  </si>
  <si>
    <t>PBM13719.pdf</t>
  </si>
  <si>
    <t>PBM13720_PBM13704.pdf</t>
  </si>
  <si>
    <t>PBM13721_PBM13737.pdf</t>
  </si>
  <si>
    <t>PBM13722_PBM13738.pdf</t>
  </si>
  <si>
    <t>PBM13723_PBM13739.pdf</t>
  </si>
  <si>
    <t>PBM13724_PBM13740.pdf</t>
  </si>
  <si>
    <t>PBM13725_PBM13741.pdf</t>
  </si>
  <si>
    <t>PBM13726_PBM13742.pdf</t>
  </si>
  <si>
    <t>PBM13727.pdf</t>
  </si>
  <si>
    <t>PBM13728_PBM13744.pdf</t>
  </si>
  <si>
    <t>PBM13729.pdf</t>
  </si>
  <si>
    <t>PBM13730.pdf</t>
  </si>
  <si>
    <t>PBM13731_PBM13747.pdf</t>
  </si>
  <si>
    <t>PBM13732_PBM13748.pdf</t>
  </si>
  <si>
    <t>PBM13733_PBM13749.pdf</t>
  </si>
  <si>
    <t>PBM13734_PBM13750.pdf</t>
  </si>
  <si>
    <t>PBM13735.pdf</t>
  </si>
  <si>
    <t>PBM13736.pdf</t>
  </si>
  <si>
    <t>PBM13737_PBM13721.pdf</t>
  </si>
  <si>
    <t>PBM13738_PBM13722.pdf</t>
  </si>
  <si>
    <t>PBM13739_PBM13723.pdf</t>
  </si>
  <si>
    <t>PBM13740_PBM13724.pdf</t>
  </si>
  <si>
    <t>PBM13741_PBM13725.pdf</t>
  </si>
  <si>
    <t>PBM13742_PBM13726.pdf</t>
  </si>
  <si>
    <t>PBM13743.pdf</t>
  </si>
  <si>
    <t>PBM13744_PBM13728.pdf</t>
  </si>
  <si>
    <t>PBM13745.pdf</t>
  </si>
  <si>
    <t>PBM13746.pdf</t>
  </si>
  <si>
    <t>PBM13747_PBM13731.pdf</t>
  </si>
  <si>
    <t>PBM13748_PBM14308.pdf</t>
  </si>
  <si>
    <t>PBM13749_PBM13733.pdf</t>
  </si>
  <si>
    <t>PBM13750_PBM13734.pdf</t>
  </si>
  <si>
    <t>PBM13751.pdf</t>
  </si>
  <si>
    <t>PBM13752.pdf</t>
  </si>
  <si>
    <t>PBM13753.pdf</t>
  </si>
  <si>
    <t>PBM13754.pdf</t>
  </si>
  <si>
    <t>PBM13755.pdf</t>
  </si>
  <si>
    <t>PBM13756_PBM13772.pdf</t>
  </si>
  <si>
    <t>PBM13757.pdf</t>
  </si>
  <si>
    <t>PBM13758.pdf</t>
  </si>
  <si>
    <t>PBM13759.pdf</t>
  </si>
  <si>
    <t>PBM13760.pdf</t>
  </si>
  <si>
    <t>PBM13761.pdf</t>
  </si>
  <si>
    <t>PBM13762.pdf</t>
  </si>
  <si>
    <t>PBM13763_PBM13779.pdf</t>
  </si>
  <si>
    <t>PBM13764.pdf</t>
  </si>
  <si>
    <t>PBM13765_PBM13781.pdf</t>
  </si>
  <si>
    <t>PBM13766.pdf</t>
  </si>
  <si>
    <t>PBM13767.pdf</t>
  </si>
  <si>
    <t>PBM13768.pdf</t>
  </si>
  <si>
    <t>PBM13769.pdf</t>
  </si>
  <si>
    <t>PBM13770.pdf</t>
  </si>
  <si>
    <t>PBM13771.pdf</t>
  </si>
  <si>
    <t>PBM13772_PBM13756.pdf</t>
  </si>
  <si>
    <t>PBM13773.pdf</t>
  </si>
  <si>
    <t>PBM13774.pdf</t>
  </si>
  <si>
    <t>PBM13775.pdf</t>
  </si>
  <si>
    <t>PBM13776.pdf</t>
  </si>
  <si>
    <t>PBM13777.pdf</t>
  </si>
  <si>
    <t>PBM13778.pdf</t>
  </si>
  <si>
    <t>PBM13779_PBM13763.pdf</t>
  </si>
  <si>
    <t>PBM13780.pdf</t>
  </si>
  <si>
    <t>PBM13781_PBM13765.pdf</t>
  </si>
  <si>
    <t>PBM13782.pdf</t>
  </si>
  <si>
    <t>PBM13783.pdf</t>
  </si>
  <si>
    <t>PBM13784.pdf</t>
  </si>
  <si>
    <t>PBM13817_PBM13833.pdf</t>
  </si>
  <si>
    <t>PBM13818_PBM13834.pdf</t>
  </si>
  <si>
    <t>PBM13819_PBM13835.pdf</t>
  </si>
  <si>
    <t>PBM13820_PBM13836.pdf</t>
  </si>
  <si>
    <t>PBM13821_PBM13837.pdf</t>
  </si>
  <si>
    <t>PBM13822_PBM13838.pdf</t>
  </si>
  <si>
    <t>PBM13823_PBM13839.pdf</t>
  </si>
  <si>
    <t>PBM13824_PBM13840.pdf</t>
  </si>
  <si>
    <t>PBM13825_PBM13841.pdf</t>
  </si>
  <si>
    <t>PBM13826_PBM13975.pdf</t>
  </si>
  <si>
    <t>PBM13827.pdf</t>
  </si>
  <si>
    <t>PBM13828.pdf</t>
  </si>
  <si>
    <t>PBM13829.pdf</t>
  </si>
  <si>
    <t>PBM13830.pdf</t>
  </si>
  <si>
    <t>PBM13831.pdf</t>
  </si>
  <si>
    <t>PBM13832_PBM13848.pdf</t>
  </si>
  <si>
    <t>PBM13833_PBM13817.pdf</t>
  </si>
  <si>
    <t>PBM13834_PBM13818.pdf</t>
  </si>
  <si>
    <t>PBM13835_PBM13819.pdf</t>
  </si>
  <si>
    <t>PBM13836_PBM13820.pdf</t>
  </si>
  <si>
    <t>PBM13837_PBM13821.pdf</t>
  </si>
  <si>
    <t>PBM13838_PBM13822.pdf</t>
  </si>
  <si>
    <t>PBM13839_PBM13823.pdf</t>
  </si>
  <si>
    <t>PBM13840_PBM13824.pdf</t>
  </si>
  <si>
    <t>PBM13841_PBM13825.pdf</t>
  </si>
  <si>
    <t>PBM13842.pdf</t>
  </si>
  <si>
    <t>PBM13843.pdf</t>
  </si>
  <si>
    <t>PBM13844.pdf</t>
  </si>
  <si>
    <t>PBM13845.pdf</t>
  </si>
  <si>
    <t>PBM13846.pdf</t>
  </si>
  <si>
    <t>PBM13847.pdf</t>
  </si>
  <si>
    <t>PBM13848_PBM13832.pdf</t>
  </si>
  <si>
    <t>PBM13849_PBM13865.pdf</t>
  </si>
  <si>
    <t>PBM13850_PBM13866.pdf</t>
  </si>
  <si>
    <t>PBM13851_PBM13867.pdf</t>
  </si>
  <si>
    <t>PBM13852_PBM13868.pdf</t>
  </si>
  <si>
    <t>PBM13853_PBM13869.pdf</t>
  </si>
  <si>
    <t>PBM13854_PBM13870.pdf</t>
  </si>
  <si>
    <t>PBM13855_PBM13871.pdf</t>
  </si>
  <si>
    <t>PBM13856_PBM13872.pdf</t>
  </si>
  <si>
    <t>PBM13857_PBM13873.pdf</t>
  </si>
  <si>
    <t>PBM13858_PBM13874.pdf</t>
  </si>
  <si>
    <t>PBM13859_PBM13875.pdf</t>
  </si>
  <si>
    <t>PBM13860_PBM13876.pdf</t>
  </si>
  <si>
    <t>PBM13861_PBM13877.pdf</t>
  </si>
  <si>
    <t>PBM13862.pdf</t>
  </si>
  <si>
    <t>PBM13863.pdf</t>
  </si>
  <si>
    <t>PBM13864_PBM13880.pdf</t>
  </si>
  <si>
    <t>PBM13865_PBM13849.pdf</t>
  </si>
  <si>
    <t>PBM13866_PBM13850.pdf</t>
  </si>
  <si>
    <t>PBM13867_PBM13851.pdf</t>
  </si>
  <si>
    <t>PBM13868_PBM13852.pdf</t>
  </si>
  <si>
    <t>PBM13869_PBM13853.pdf</t>
  </si>
  <si>
    <t>PBM13870_PBM13854.pdf</t>
  </si>
  <si>
    <t>PBM13871_PBM13855.pdf</t>
  </si>
  <si>
    <t>PBM13872_PBM13856.pdf</t>
  </si>
  <si>
    <t>PBM13873_PBM13857.pdf</t>
  </si>
  <si>
    <t>PBM13874_PBM13858.pdf</t>
  </si>
  <si>
    <t>PBM13875_PBM13859.pdf</t>
  </si>
  <si>
    <t>PBM13876_PBM13860.pdf</t>
  </si>
  <si>
    <t>PBM13877_PBM13861.pdf</t>
  </si>
  <si>
    <t>PBM13878.pdf</t>
  </si>
  <si>
    <t>PBM13879.pdf</t>
  </si>
  <si>
    <t>PBM13880_PBM13864.pdf</t>
  </si>
  <si>
    <t>PBM13881.pdf</t>
  </si>
  <si>
    <t>PBM13882_PBM13898.pdf</t>
  </si>
  <si>
    <t>PBM13883.pdf</t>
  </si>
  <si>
    <t>PBM13884_PBM13900.pdf</t>
  </si>
  <si>
    <t>PBM13885.pdf</t>
  </si>
  <si>
    <t>PBM13886_PBM13902.pdf</t>
  </si>
  <si>
    <t>PBM13887.pdf</t>
  </si>
  <si>
    <t>PBM13888.pdf</t>
  </si>
  <si>
    <t>PBM13889.pdf</t>
  </si>
  <si>
    <t>PBM13890.pdf</t>
  </si>
  <si>
    <t>PBM13891.pdf</t>
  </si>
  <si>
    <t>PBM13892.pdf</t>
  </si>
  <si>
    <t>PBM13893.pdf</t>
  </si>
  <si>
    <t>PBM13894.pdf</t>
  </si>
  <si>
    <t>PBM13895.pdf</t>
  </si>
  <si>
    <t>PBM13896.pdf</t>
  </si>
  <si>
    <t>PBM13897.pdf</t>
  </si>
  <si>
    <t>PBM13898_PBM13882.pdf</t>
  </si>
  <si>
    <t>PBM13899.pdf</t>
  </si>
  <si>
    <t>PBM13900_PBM13884.pdf</t>
  </si>
  <si>
    <t>PBM13901.pdf</t>
  </si>
  <si>
    <t>PBM13902_PBM13886.pdf</t>
  </si>
  <si>
    <t>PBM13903.pdf</t>
  </si>
  <si>
    <t>PBM13904.pdf</t>
  </si>
  <si>
    <t>PBM13905.pdf</t>
  </si>
  <si>
    <t>PBM13906.pdf</t>
  </si>
  <si>
    <t>PBM13907.pdf</t>
  </si>
  <si>
    <t>PBM13908.pdf</t>
  </si>
  <si>
    <t>PBM13909.pdf</t>
  </si>
  <si>
    <t>PBM13910.pdf</t>
  </si>
  <si>
    <t>PBM13911.pdf</t>
  </si>
  <si>
    <t>PBM13912.pdf</t>
  </si>
  <si>
    <t>PBM13913_PBM13929.pdf</t>
  </si>
  <si>
    <t>PBM13914.pdf</t>
  </si>
  <si>
    <t>PBM13915.pdf</t>
  </si>
  <si>
    <t>PBM13916.pdf</t>
  </si>
  <si>
    <t>PBM13917.pdf</t>
  </si>
  <si>
    <t>PBM13918.pdf</t>
  </si>
  <si>
    <t>PBM13919_PBM13935.pdf</t>
  </si>
  <si>
    <t>PBM13920_PBM13936.pdf</t>
  </si>
  <si>
    <t>PBM13921_PBM13937.pdf</t>
  </si>
  <si>
    <t>PBM13922_PBM13938.pdf</t>
  </si>
  <si>
    <t>PBM13923_PBM13939.pdf</t>
  </si>
  <si>
    <t>PBM13924.pdf</t>
  </si>
  <si>
    <t>PBM13925_PBM13941.pdf</t>
  </si>
  <si>
    <t>PBM13926_PBM13942.pdf</t>
  </si>
  <si>
    <t>PBM13927_PBM13943.pdf</t>
  </si>
  <si>
    <t>PBM13928_PBM13944.pdf</t>
  </si>
  <si>
    <t>PBM13929_PBM13913.pdf</t>
  </si>
  <si>
    <t>PBM13930.pdf</t>
  </si>
  <si>
    <t>PBM13931.pdf</t>
  </si>
  <si>
    <t>PBM13932.pdf</t>
  </si>
  <si>
    <t>PBM13933.pdf</t>
  </si>
  <si>
    <t>PBM13934.pdf</t>
  </si>
  <si>
    <t>PBM13935_PBM13919.pdf</t>
  </si>
  <si>
    <t>PBM13936_PBM13920.pdf</t>
  </si>
  <si>
    <t>PBM13937_PBM13921.pdf</t>
  </si>
  <si>
    <t>PBM13938_PBM13922.pdf</t>
  </si>
  <si>
    <t>PBM13939_PBM13923.pdf</t>
  </si>
  <si>
    <t>PBM13940.pdf</t>
  </si>
  <si>
    <t>PBM13941_PBM13925.pdf</t>
  </si>
  <si>
    <t>PBM13942_PBM13926.pdf</t>
  </si>
  <si>
    <t>PBM13943_PBM13927.pdf</t>
  </si>
  <si>
    <t>PBM13944_PBM13928.pdf</t>
  </si>
  <si>
    <t>PBM13945.pdf</t>
  </si>
  <si>
    <t>PBM13946.pdf</t>
  </si>
  <si>
    <t>PBM13947.pdf</t>
  </si>
  <si>
    <t>PBM13948.pdf</t>
  </si>
  <si>
    <t>PBM13949.pdf</t>
  </si>
  <si>
    <t>PBM13950.pdf</t>
  </si>
  <si>
    <t>PBM13951.pdf</t>
  </si>
  <si>
    <t>PBM13952.pdf</t>
  </si>
  <si>
    <t>PBM13955_PBM13971.pdf</t>
  </si>
  <si>
    <t>PBM13956.pdf</t>
  </si>
  <si>
    <t>PBM13957_PBM13973.pdf</t>
  </si>
  <si>
    <t>PBM13958.pdf</t>
  </si>
  <si>
    <t>PBM13959.pdf</t>
  </si>
  <si>
    <t>PBM13960.pdf</t>
  </si>
  <si>
    <t>PBM13961.pdf</t>
  </si>
  <si>
    <t>PBM13962.pdf</t>
  </si>
  <si>
    <t>PBM13963.pdf</t>
  </si>
  <si>
    <t>PBM13964.pdf</t>
  </si>
  <si>
    <t>PBM13965.pdf</t>
  </si>
  <si>
    <t>PBM13966.pdf</t>
  </si>
  <si>
    <t>PBM13967.pdf</t>
  </si>
  <si>
    <t>PBM13968.pdf</t>
  </si>
  <si>
    <t>PBM13971_PBM13955.pdf</t>
  </si>
  <si>
    <t>PBM13972.pdf</t>
  </si>
  <si>
    <t>PBM13973_PBM13957.pdf</t>
  </si>
  <si>
    <t>PBM13975_PBM13826.pdf</t>
  </si>
  <si>
    <t>PBM13976_PBM13632.pdf</t>
  </si>
  <si>
    <t>PBM14307_PBM14323.pdf</t>
  </si>
  <si>
    <t>PBM14308_PBM14454.pdf</t>
  </si>
  <si>
    <t>PBM14309.pdf</t>
  </si>
  <si>
    <t>PBM14310.pdf</t>
  </si>
  <si>
    <t>PBM14311.pdf</t>
  </si>
  <si>
    <t>PBM14312.pdf</t>
  </si>
  <si>
    <t>PBM14323_PBM14307.pdf</t>
  </si>
  <si>
    <t>PBM14324.pdf</t>
  </si>
  <si>
    <t>PBM14325.pdf</t>
  </si>
  <si>
    <t>PBM14437.pdf</t>
  </si>
  <si>
    <t>PBM14438.pdf</t>
  </si>
  <si>
    <t>PBM14453.pdf</t>
  </si>
  <si>
    <t>PBM14454_PBM14308.pdf</t>
  </si>
  <si>
    <t>PBM14681_PBM13642.pdf</t>
  </si>
  <si>
    <t>PBM14697_PBM13626.pdf</t>
  </si>
  <si>
    <t>Name of file containing information for each probe on the array (location, DNA sequence) and the fluoresence intensity.</t>
  </si>
  <si>
    <t>Name of file containing the Quality Control report for the given experiment. ???? Why paired vs. not??? Why some missing???</t>
  </si>
  <si>
    <t>Name of file containing 8-mer statistics for the array. This includes the median fluoresence intensity for each 8-mer across all occurrences on the array, followed by the Z-score and E-score.</t>
  </si>
  <si>
    <t>8-mer statistics file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</si>
</sst>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&quot;Times New Roman&quot;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93C47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FFD96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7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7" borderId="16" xfId="0" applyFont="1" applyFill="1" applyBorder="1" applyAlignment="1">
      <alignment horizontal="center" vertical="center"/>
    </xf>
    <xf numFmtId="0" fontId="8" fillId="0" borderId="10" xfId="0" applyFont="1" applyBorder="1"/>
    <xf numFmtId="0" fontId="10" fillId="4" borderId="20" xfId="0" applyFont="1" applyFill="1" applyBorder="1" applyAlignment="1">
      <alignment horizontal="center" vertical="center"/>
    </xf>
    <xf numFmtId="0" fontId="8" fillId="0" borderId="11" xfId="0" applyFont="1" applyBorder="1"/>
    <xf numFmtId="0" fontId="10" fillId="4" borderId="17" xfId="0" applyFont="1" applyFill="1" applyBorder="1" applyAlignment="1">
      <alignment horizontal="center" vertical="center"/>
    </xf>
    <xf numFmtId="0" fontId="8" fillId="0" borderId="18" xfId="0" applyFont="1" applyBorder="1"/>
    <xf numFmtId="0" fontId="10" fillId="0" borderId="10" xfId="0" applyFont="1" applyBorder="1"/>
    <xf numFmtId="0" fontId="10" fillId="0" borderId="11" xfId="0" applyFont="1" applyBorder="1"/>
    <xf numFmtId="0" fontId="11" fillId="4" borderId="20" xfId="0" applyFont="1" applyFill="1" applyBorder="1" applyAlignment="1">
      <alignment horizontal="center" vertical="center"/>
    </xf>
    <xf numFmtId="0" fontId="5" fillId="0" borderId="11" xfId="0" applyFont="1" applyBorder="1"/>
    <xf numFmtId="0" fontId="10" fillId="8" borderId="18" xfId="0" applyFont="1" applyFill="1" applyBorder="1"/>
    <xf numFmtId="0" fontId="10" fillId="0" borderId="11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35E0-E93C-4E4A-8BD6-4DE2968F4A44}">
  <dimension ref="A1:B22"/>
  <sheetViews>
    <sheetView tabSelected="1" workbookViewId="0">
      <selection activeCell="A25" sqref="A25"/>
    </sheetView>
  </sheetViews>
  <sheetFormatPr baseColWidth="10" defaultRowHeight="16"/>
  <cols>
    <col min="1" max="1" width="43.83203125" style="36" bestFit="1" customWidth="1"/>
    <col min="2" max="2" width="158.83203125" style="37" bestFit="1" customWidth="1"/>
  </cols>
  <sheetData>
    <row r="1" spans="1:2">
      <c r="A1" s="34" t="s">
        <v>1529</v>
      </c>
      <c r="B1" s="35" t="s">
        <v>1530</v>
      </c>
    </row>
    <row r="4" spans="1:2">
      <c r="A4" s="38" t="s">
        <v>1534</v>
      </c>
      <c r="B4" s="39" t="s">
        <v>1522</v>
      </c>
    </row>
    <row r="5" spans="1:2">
      <c r="A5" s="40" t="s">
        <v>857</v>
      </c>
      <c r="B5" s="41" t="s">
        <v>1523</v>
      </c>
    </row>
    <row r="6" spans="1:2">
      <c r="A6" s="40" t="s">
        <v>858</v>
      </c>
      <c r="B6" s="41" t="s">
        <v>1524</v>
      </c>
    </row>
    <row r="7" spans="1:2">
      <c r="A7" s="40" t="s">
        <v>859</v>
      </c>
      <c r="B7" s="41" t="s">
        <v>1525</v>
      </c>
    </row>
    <row r="8" spans="1:2">
      <c r="A8" s="40" t="s">
        <v>860</v>
      </c>
      <c r="B8" s="41" t="s">
        <v>1526</v>
      </c>
    </row>
    <row r="9" spans="1:2">
      <c r="A9" s="40" t="s">
        <v>1531</v>
      </c>
      <c r="B9" s="41" t="s">
        <v>1536</v>
      </c>
    </row>
    <row r="10" spans="1:2">
      <c r="A10" s="42" t="s">
        <v>1532</v>
      </c>
      <c r="B10" s="43" t="s">
        <v>1535</v>
      </c>
    </row>
    <row r="13" spans="1:2">
      <c r="A13" s="38" t="s">
        <v>1537</v>
      </c>
      <c r="B13" s="44" t="s">
        <v>1538</v>
      </c>
    </row>
    <row r="14" spans="1:2">
      <c r="A14" s="40" t="s">
        <v>1540</v>
      </c>
      <c r="B14" s="45" t="s">
        <v>1539</v>
      </c>
    </row>
    <row r="15" spans="1:2">
      <c r="A15" s="46" t="s">
        <v>0</v>
      </c>
      <c r="B15" s="47" t="s">
        <v>1527</v>
      </c>
    </row>
    <row r="16" spans="1:2">
      <c r="A16" s="46" t="s">
        <v>857</v>
      </c>
      <c r="B16" s="47" t="s">
        <v>1523</v>
      </c>
    </row>
    <row r="17" spans="1:2">
      <c r="A17" s="40" t="s">
        <v>1542</v>
      </c>
      <c r="B17" s="45" t="s">
        <v>1543</v>
      </c>
    </row>
    <row r="18" spans="1:2">
      <c r="A18" s="40" t="s">
        <v>1</v>
      </c>
      <c r="B18" s="45" t="s">
        <v>1528</v>
      </c>
    </row>
    <row r="19" spans="1:2">
      <c r="A19" s="40" t="s">
        <v>1547</v>
      </c>
      <c r="B19" s="49" t="s">
        <v>1548</v>
      </c>
    </row>
    <row r="20" spans="1:2">
      <c r="A20" s="40" t="s">
        <v>1549</v>
      </c>
      <c r="B20" s="49" t="s">
        <v>1962</v>
      </c>
    </row>
    <row r="21" spans="1:2">
      <c r="A21" s="40" t="s">
        <v>1965</v>
      </c>
      <c r="B21" s="49" t="s">
        <v>1964</v>
      </c>
    </row>
    <row r="22" spans="1:2">
      <c r="A22" s="42" t="s">
        <v>1551</v>
      </c>
      <c r="B22" s="48" t="s">
        <v>1963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6CEC-0D95-DC4C-BF64-65810EEF77BD}">
  <dimension ref="A1:F397"/>
  <sheetViews>
    <sheetView workbookViewId="0">
      <selection activeCell="A317" sqref="A317"/>
    </sheetView>
  </sheetViews>
  <sheetFormatPr baseColWidth="10" defaultRowHeight="16"/>
  <cols>
    <col min="2" max="2" width="11.83203125" bestFit="1" customWidth="1"/>
    <col min="3" max="3" width="17.1640625" bestFit="1" customWidth="1"/>
    <col min="4" max="4" width="22.33203125" bestFit="1" customWidth="1"/>
    <col min="5" max="5" width="13.33203125" bestFit="1" customWidth="1"/>
    <col min="6" max="6" width="19.1640625" bestFit="1" customWidth="1"/>
  </cols>
  <sheetData>
    <row r="1" spans="1:6">
      <c r="A1" s="16" t="s">
        <v>857</v>
      </c>
      <c r="B1" s="17" t="s">
        <v>858</v>
      </c>
      <c r="C1" s="17" t="s">
        <v>859</v>
      </c>
      <c r="D1" s="29" t="s">
        <v>860</v>
      </c>
      <c r="E1" s="4" t="s">
        <v>1533</v>
      </c>
      <c r="F1" s="5" t="s">
        <v>1532</v>
      </c>
    </row>
    <row r="2" spans="1:6">
      <c r="A2" s="6" t="s">
        <v>5</v>
      </c>
      <c r="B2" s="18" t="s">
        <v>861</v>
      </c>
      <c r="C2" s="6" t="s">
        <v>863</v>
      </c>
      <c r="D2" s="15" t="s">
        <v>864</v>
      </c>
      <c r="E2" s="7">
        <v>2</v>
      </c>
      <c r="F2" s="8">
        <v>0</v>
      </c>
    </row>
    <row r="3" spans="1:6">
      <c r="A3" s="6" t="s">
        <v>10</v>
      </c>
      <c r="B3" s="18" t="s">
        <v>861</v>
      </c>
      <c r="C3" s="6" t="s">
        <v>865</v>
      </c>
      <c r="D3" s="15" t="s">
        <v>866</v>
      </c>
      <c r="E3" s="7">
        <v>2</v>
      </c>
      <c r="F3" s="8">
        <v>0</v>
      </c>
    </row>
    <row r="4" spans="1:6">
      <c r="A4" s="6" t="s">
        <v>14</v>
      </c>
      <c r="B4" s="18" t="s">
        <v>861</v>
      </c>
      <c r="C4" s="6" t="s">
        <v>867</v>
      </c>
      <c r="D4" s="15" t="s">
        <v>868</v>
      </c>
      <c r="E4" s="7">
        <v>2</v>
      </c>
      <c r="F4" s="8">
        <v>2</v>
      </c>
    </row>
    <row r="5" spans="1:6">
      <c r="A5" s="6" t="s">
        <v>869</v>
      </c>
      <c r="B5" s="18" t="s">
        <v>861</v>
      </c>
      <c r="C5" s="6" t="s">
        <v>870</v>
      </c>
      <c r="D5" s="15" t="s">
        <v>868</v>
      </c>
      <c r="E5" s="7">
        <v>0</v>
      </c>
      <c r="F5" s="8">
        <v>0</v>
      </c>
    </row>
    <row r="6" spans="1:6">
      <c r="A6" s="6" t="s">
        <v>18</v>
      </c>
      <c r="B6" s="18" t="s">
        <v>861</v>
      </c>
      <c r="C6" s="6" t="s">
        <v>871</v>
      </c>
      <c r="D6" s="15" t="s">
        <v>868</v>
      </c>
      <c r="E6" s="7">
        <v>4</v>
      </c>
      <c r="F6" s="8">
        <v>0</v>
      </c>
    </row>
    <row r="7" spans="1:6">
      <c r="A7" s="6" t="s">
        <v>872</v>
      </c>
      <c r="B7" s="18" t="s">
        <v>861</v>
      </c>
      <c r="C7" s="6" t="s">
        <v>873</v>
      </c>
      <c r="D7" s="15" t="s">
        <v>868</v>
      </c>
      <c r="E7" s="7">
        <v>0</v>
      </c>
      <c r="F7" s="8">
        <v>0</v>
      </c>
    </row>
    <row r="8" spans="1:6">
      <c r="A8" s="6" t="s">
        <v>25</v>
      </c>
      <c r="B8" s="18" t="s">
        <v>861</v>
      </c>
      <c r="C8" s="6" t="s">
        <v>874</v>
      </c>
      <c r="D8" s="15" t="s">
        <v>868</v>
      </c>
      <c r="E8" s="7">
        <v>4</v>
      </c>
      <c r="F8" s="8">
        <v>0</v>
      </c>
    </row>
    <row r="9" spans="1:6">
      <c r="A9" s="6" t="s">
        <v>875</v>
      </c>
      <c r="B9" s="18" t="s">
        <v>861</v>
      </c>
      <c r="C9" s="6" t="s">
        <v>876</v>
      </c>
      <c r="D9" s="15" t="s">
        <v>868</v>
      </c>
      <c r="E9" s="7">
        <v>0</v>
      </c>
      <c r="F9" s="8">
        <v>0</v>
      </c>
    </row>
    <row r="10" spans="1:6">
      <c r="A10" s="6" t="s">
        <v>32</v>
      </c>
      <c r="B10" s="18" t="s">
        <v>861</v>
      </c>
      <c r="C10" s="6" t="s">
        <v>877</v>
      </c>
      <c r="D10" s="15" t="s">
        <v>868</v>
      </c>
      <c r="E10" s="7">
        <v>6</v>
      </c>
      <c r="F10" s="8">
        <v>6</v>
      </c>
    </row>
    <row r="11" spans="1:6">
      <c r="A11" s="6" t="s">
        <v>878</v>
      </c>
      <c r="B11" s="18" t="s">
        <v>861</v>
      </c>
      <c r="C11" s="6" t="s">
        <v>879</v>
      </c>
      <c r="D11" s="15" t="s">
        <v>868</v>
      </c>
      <c r="E11" s="7">
        <v>0</v>
      </c>
      <c r="F11" s="8">
        <v>0</v>
      </c>
    </row>
    <row r="12" spans="1:6">
      <c r="A12" s="6" t="s">
        <v>41</v>
      </c>
      <c r="B12" s="18" t="s">
        <v>861</v>
      </c>
      <c r="C12" s="6" t="s">
        <v>880</v>
      </c>
      <c r="D12" s="15" t="s">
        <v>868</v>
      </c>
      <c r="E12" s="7">
        <v>2</v>
      </c>
      <c r="F12" s="8">
        <v>2</v>
      </c>
    </row>
    <row r="13" spans="1:6">
      <c r="A13" s="6" t="s">
        <v>881</v>
      </c>
      <c r="B13" s="18" t="s">
        <v>861</v>
      </c>
      <c r="C13" s="6" t="s">
        <v>882</v>
      </c>
      <c r="D13" s="15" t="s">
        <v>868</v>
      </c>
      <c r="E13" s="7">
        <v>0</v>
      </c>
      <c r="F13" s="8">
        <v>0</v>
      </c>
    </row>
    <row r="14" spans="1:6">
      <c r="A14" s="6" t="s">
        <v>45</v>
      </c>
      <c r="B14" s="18" t="s">
        <v>861</v>
      </c>
      <c r="C14" s="6" t="s">
        <v>883</v>
      </c>
      <c r="D14" s="15" t="s">
        <v>868</v>
      </c>
      <c r="E14" s="7">
        <v>2</v>
      </c>
      <c r="F14" s="8">
        <v>0</v>
      </c>
    </row>
    <row r="15" spans="1:6">
      <c r="A15" s="6" t="s">
        <v>49</v>
      </c>
      <c r="B15" s="18" t="s">
        <v>861</v>
      </c>
      <c r="C15" s="6" t="s">
        <v>884</v>
      </c>
      <c r="D15" s="15" t="s">
        <v>868</v>
      </c>
      <c r="E15" s="7">
        <v>6</v>
      </c>
      <c r="F15" s="8">
        <v>3</v>
      </c>
    </row>
    <row r="16" spans="1:6">
      <c r="A16" s="6" t="s">
        <v>63</v>
      </c>
      <c r="B16" s="18" t="s">
        <v>861</v>
      </c>
      <c r="C16" s="6" t="s">
        <v>885</v>
      </c>
      <c r="D16" s="15" t="s">
        <v>886</v>
      </c>
      <c r="E16" s="7">
        <v>2</v>
      </c>
      <c r="F16" s="8">
        <v>2</v>
      </c>
    </row>
    <row r="17" spans="1:6">
      <c r="A17" s="6" t="s">
        <v>67</v>
      </c>
      <c r="B17" s="18" t="s">
        <v>861</v>
      </c>
      <c r="C17" s="6" t="s">
        <v>887</v>
      </c>
      <c r="D17" s="15" t="s">
        <v>886</v>
      </c>
      <c r="E17" s="7">
        <v>2</v>
      </c>
      <c r="F17" s="8">
        <v>0</v>
      </c>
    </row>
    <row r="18" spans="1:6">
      <c r="A18" s="6" t="s">
        <v>71</v>
      </c>
      <c r="B18" s="18" t="s">
        <v>861</v>
      </c>
      <c r="C18" s="6" t="s">
        <v>888</v>
      </c>
      <c r="D18" s="15" t="s">
        <v>886</v>
      </c>
      <c r="E18" s="7">
        <v>2</v>
      </c>
      <c r="F18" s="8">
        <v>2</v>
      </c>
    </row>
    <row r="19" spans="1:6">
      <c r="A19" s="6" t="s">
        <v>75</v>
      </c>
      <c r="B19" s="18" t="s">
        <v>861</v>
      </c>
      <c r="C19" s="6" t="s">
        <v>889</v>
      </c>
      <c r="D19" s="15" t="s">
        <v>886</v>
      </c>
      <c r="E19" s="7">
        <v>2</v>
      </c>
      <c r="F19" s="8">
        <v>0</v>
      </c>
    </row>
    <row r="20" spans="1:6">
      <c r="A20" s="6" t="s">
        <v>79</v>
      </c>
      <c r="B20" s="18" t="s">
        <v>861</v>
      </c>
      <c r="C20" s="6" t="s">
        <v>890</v>
      </c>
      <c r="D20" s="15" t="s">
        <v>886</v>
      </c>
      <c r="E20" s="7">
        <v>3</v>
      </c>
      <c r="F20" s="8">
        <v>3</v>
      </c>
    </row>
    <row r="21" spans="1:6">
      <c r="A21" s="6" t="s">
        <v>84</v>
      </c>
      <c r="B21" s="18" t="s">
        <v>861</v>
      </c>
      <c r="C21" s="6" t="s">
        <v>891</v>
      </c>
      <c r="D21" s="15" t="s">
        <v>886</v>
      </c>
      <c r="E21" s="7">
        <v>2</v>
      </c>
      <c r="F21" s="8">
        <v>2</v>
      </c>
    </row>
    <row r="22" spans="1:6">
      <c r="A22" s="6" t="s">
        <v>88</v>
      </c>
      <c r="B22" s="18" t="s">
        <v>861</v>
      </c>
      <c r="C22" s="6" t="s">
        <v>892</v>
      </c>
      <c r="D22" s="15" t="s">
        <v>886</v>
      </c>
      <c r="E22" s="7">
        <v>2</v>
      </c>
      <c r="F22" s="8">
        <v>2</v>
      </c>
    </row>
    <row r="23" spans="1:6">
      <c r="A23" s="6" t="s">
        <v>59</v>
      </c>
      <c r="B23" s="18" t="s">
        <v>861</v>
      </c>
      <c r="C23" s="6" t="s">
        <v>893</v>
      </c>
      <c r="D23" s="15" t="s">
        <v>886</v>
      </c>
      <c r="E23" s="7">
        <v>2</v>
      </c>
      <c r="F23" s="8">
        <v>2</v>
      </c>
    </row>
    <row r="24" spans="1:6">
      <c r="A24" s="6" t="s">
        <v>92</v>
      </c>
      <c r="B24" s="18" t="s">
        <v>861</v>
      </c>
      <c r="C24" s="6" t="s">
        <v>894</v>
      </c>
      <c r="D24" s="15" t="s">
        <v>895</v>
      </c>
      <c r="E24" s="7">
        <v>2</v>
      </c>
      <c r="F24" s="8">
        <v>0</v>
      </c>
    </row>
    <row r="25" spans="1:6">
      <c r="A25" s="6" t="s">
        <v>96</v>
      </c>
      <c r="B25" s="18" t="s">
        <v>861</v>
      </c>
      <c r="C25" s="6" t="s">
        <v>896</v>
      </c>
      <c r="D25" s="15" t="s">
        <v>895</v>
      </c>
      <c r="E25" s="7">
        <v>2</v>
      </c>
      <c r="F25" s="8">
        <v>0</v>
      </c>
    </row>
    <row r="26" spans="1:6">
      <c r="A26" s="6" t="s">
        <v>100</v>
      </c>
      <c r="B26" s="18" t="s">
        <v>861</v>
      </c>
      <c r="C26" s="6" t="s">
        <v>897</v>
      </c>
      <c r="D26" s="15" t="s">
        <v>895</v>
      </c>
      <c r="E26" s="7">
        <v>2</v>
      </c>
      <c r="F26" s="8">
        <v>0</v>
      </c>
    </row>
    <row r="27" spans="1:6">
      <c r="A27" s="6" t="s">
        <v>104</v>
      </c>
      <c r="B27" s="18" t="s">
        <v>861</v>
      </c>
      <c r="C27" s="6" t="s">
        <v>898</v>
      </c>
      <c r="D27" s="15" t="s">
        <v>895</v>
      </c>
      <c r="E27" s="7">
        <v>2</v>
      </c>
      <c r="F27" s="8">
        <v>0</v>
      </c>
    </row>
    <row r="28" spans="1:6">
      <c r="A28" s="6" t="s">
        <v>108</v>
      </c>
      <c r="B28" s="18" t="s">
        <v>861</v>
      </c>
      <c r="C28" s="6" t="s">
        <v>899</v>
      </c>
      <c r="D28" s="15" t="s">
        <v>895</v>
      </c>
      <c r="E28" s="7">
        <v>4</v>
      </c>
      <c r="F28" s="8">
        <v>0</v>
      </c>
    </row>
    <row r="29" spans="1:6">
      <c r="A29" s="6" t="s">
        <v>115</v>
      </c>
      <c r="B29" s="18" t="s">
        <v>861</v>
      </c>
      <c r="C29" s="6" t="s">
        <v>900</v>
      </c>
      <c r="D29" s="15" t="s">
        <v>895</v>
      </c>
      <c r="E29" s="7">
        <v>2</v>
      </c>
      <c r="F29" s="8">
        <v>2</v>
      </c>
    </row>
    <row r="30" spans="1:6">
      <c r="A30" s="6" t="s">
        <v>119</v>
      </c>
      <c r="B30" s="18" t="s">
        <v>861</v>
      </c>
      <c r="C30" s="6" t="s">
        <v>901</v>
      </c>
      <c r="D30" s="15" t="s">
        <v>902</v>
      </c>
      <c r="E30" s="7">
        <v>2</v>
      </c>
      <c r="F30" s="8">
        <v>0</v>
      </c>
    </row>
    <row r="31" spans="1:6">
      <c r="A31" s="6" t="s">
        <v>123</v>
      </c>
      <c r="B31" s="18" t="s">
        <v>861</v>
      </c>
      <c r="C31" s="6" t="s">
        <v>903</v>
      </c>
      <c r="D31" s="15" t="s">
        <v>904</v>
      </c>
      <c r="E31" s="7">
        <v>4</v>
      </c>
      <c r="F31" s="8">
        <v>0</v>
      </c>
    </row>
    <row r="32" spans="1:6">
      <c r="A32" s="6" t="s">
        <v>130</v>
      </c>
      <c r="B32" s="18" t="s">
        <v>861</v>
      </c>
      <c r="C32" s="6" t="s">
        <v>905</v>
      </c>
      <c r="D32" s="15" t="s">
        <v>904</v>
      </c>
      <c r="E32" s="7">
        <v>4</v>
      </c>
      <c r="F32" s="8">
        <v>2</v>
      </c>
    </row>
    <row r="33" spans="1:6">
      <c r="A33" s="6" t="s">
        <v>137</v>
      </c>
      <c r="B33" s="18" t="s">
        <v>861</v>
      </c>
      <c r="C33" s="6" t="s">
        <v>906</v>
      </c>
      <c r="D33" s="30" t="s">
        <v>907</v>
      </c>
      <c r="E33" s="7">
        <v>4</v>
      </c>
      <c r="F33" s="8">
        <v>0</v>
      </c>
    </row>
    <row r="34" spans="1:6">
      <c r="A34" s="6" t="s">
        <v>144</v>
      </c>
      <c r="B34" s="18" t="s">
        <v>861</v>
      </c>
      <c r="C34" s="6" t="s">
        <v>908</v>
      </c>
      <c r="D34" s="30" t="s">
        <v>907</v>
      </c>
      <c r="E34" s="7">
        <v>2</v>
      </c>
      <c r="F34" s="8">
        <v>0</v>
      </c>
    </row>
    <row r="35" spans="1:6">
      <c r="A35" s="6" t="s">
        <v>148</v>
      </c>
      <c r="B35" s="18" t="s">
        <v>861</v>
      </c>
      <c r="C35" s="6" t="s">
        <v>909</v>
      </c>
      <c r="D35" s="30" t="s">
        <v>907</v>
      </c>
      <c r="E35" s="7">
        <v>2</v>
      </c>
      <c r="F35" s="8">
        <v>0</v>
      </c>
    </row>
    <row r="36" spans="1:6">
      <c r="A36" s="6" t="s">
        <v>152</v>
      </c>
      <c r="B36" s="18" t="s">
        <v>861</v>
      </c>
      <c r="C36" s="6" t="s">
        <v>910</v>
      </c>
      <c r="D36" s="30" t="s">
        <v>907</v>
      </c>
      <c r="E36" s="7">
        <v>2</v>
      </c>
      <c r="F36" s="8">
        <v>0</v>
      </c>
    </row>
    <row r="37" spans="1:6">
      <c r="A37" s="6" t="s">
        <v>156</v>
      </c>
      <c r="B37" s="18" t="s">
        <v>861</v>
      </c>
      <c r="C37" s="6" t="s">
        <v>911</v>
      </c>
      <c r="D37" s="30" t="s">
        <v>907</v>
      </c>
      <c r="E37" s="7">
        <v>2</v>
      </c>
      <c r="F37" s="8">
        <v>0</v>
      </c>
    </row>
    <row r="38" spans="1:6">
      <c r="A38" s="6" t="s">
        <v>160</v>
      </c>
      <c r="B38" s="18" t="s">
        <v>861</v>
      </c>
      <c r="C38" s="6" t="s">
        <v>912</v>
      </c>
      <c r="D38" s="30" t="s">
        <v>907</v>
      </c>
      <c r="E38" s="7">
        <v>2</v>
      </c>
      <c r="F38" s="8">
        <v>0</v>
      </c>
    </row>
    <row r="39" spans="1:6">
      <c r="A39" s="6" t="s">
        <v>913</v>
      </c>
      <c r="B39" s="18" t="s">
        <v>861</v>
      </c>
      <c r="C39" s="6" t="s">
        <v>914</v>
      </c>
      <c r="D39" s="30" t="s">
        <v>907</v>
      </c>
      <c r="E39" s="7">
        <v>0</v>
      </c>
      <c r="F39" s="8">
        <v>0</v>
      </c>
    </row>
    <row r="40" spans="1:6">
      <c r="A40" s="6" t="s">
        <v>164</v>
      </c>
      <c r="B40" s="18" t="s">
        <v>861</v>
      </c>
      <c r="C40" s="6" t="s">
        <v>915</v>
      </c>
      <c r="D40" s="30" t="s">
        <v>907</v>
      </c>
      <c r="E40" s="7">
        <v>2</v>
      </c>
      <c r="F40" s="8">
        <v>0</v>
      </c>
    </row>
    <row r="41" spans="1:6">
      <c r="A41" s="6" t="s">
        <v>168</v>
      </c>
      <c r="B41" s="18" t="s">
        <v>861</v>
      </c>
      <c r="C41" s="6" t="s">
        <v>916</v>
      </c>
      <c r="D41" s="30" t="s">
        <v>907</v>
      </c>
      <c r="E41" s="7">
        <v>2</v>
      </c>
      <c r="F41" s="8">
        <v>0</v>
      </c>
    </row>
    <row r="42" spans="1:6">
      <c r="A42" s="6" t="s">
        <v>172</v>
      </c>
      <c r="B42" s="18" t="s">
        <v>861</v>
      </c>
      <c r="C42" s="6" t="s">
        <v>917</v>
      </c>
      <c r="D42" s="30" t="s">
        <v>907</v>
      </c>
      <c r="E42" s="7">
        <v>4</v>
      </c>
      <c r="F42" s="8">
        <v>0</v>
      </c>
    </row>
    <row r="43" spans="1:6">
      <c r="A43" s="6" t="s">
        <v>179</v>
      </c>
      <c r="B43" s="18" t="s">
        <v>861</v>
      </c>
      <c r="C43" s="6" t="s">
        <v>918</v>
      </c>
      <c r="D43" s="30" t="s">
        <v>907</v>
      </c>
      <c r="E43" s="7">
        <v>2</v>
      </c>
      <c r="F43" s="8">
        <v>0</v>
      </c>
    </row>
    <row r="44" spans="1:6">
      <c r="A44" s="6" t="s">
        <v>183</v>
      </c>
      <c r="B44" s="18" t="s">
        <v>861</v>
      </c>
      <c r="C44" s="6" t="s">
        <v>919</v>
      </c>
      <c r="D44" s="30" t="s">
        <v>907</v>
      </c>
      <c r="E44" s="7">
        <v>2</v>
      </c>
      <c r="F44" s="8">
        <v>0</v>
      </c>
    </row>
    <row r="45" spans="1:6">
      <c r="A45" s="6" t="s">
        <v>920</v>
      </c>
      <c r="B45" s="18" t="s">
        <v>861</v>
      </c>
      <c r="C45" s="6" t="s">
        <v>921</v>
      </c>
      <c r="D45" s="30" t="s">
        <v>907</v>
      </c>
      <c r="E45" s="7">
        <v>0</v>
      </c>
      <c r="F45" s="8">
        <v>0</v>
      </c>
    </row>
    <row r="46" spans="1:6">
      <c r="A46" s="6" t="s">
        <v>922</v>
      </c>
      <c r="B46" s="18" t="s">
        <v>861</v>
      </c>
      <c r="C46" s="6" t="s">
        <v>923</v>
      </c>
      <c r="D46" s="30" t="s">
        <v>907</v>
      </c>
      <c r="E46" s="7">
        <v>0</v>
      </c>
      <c r="F46" s="8">
        <v>0</v>
      </c>
    </row>
    <row r="47" spans="1:6">
      <c r="A47" s="6" t="s">
        <v>924</v>
      </c>
      <c r="B47" s="18" t="s">
        <v>861</v>
      </c>
      <c r="C47" s="6" t="s">
        <v>925</v>
      </c>
      <c r="D47" s="30" t="s">
        <v>907</v>
      </c>
      <c r="E47" s="7">
        <v>0</v>
      </c>
      <c r="F47" s="8">
        <v>0</v>
      </c>
    </row>
    <row r="48" spans="1:6">
      <c r="A48" s="6" t="s">
        <v>926</v>
      </c>
      <c r="B48" s="18" t="s">
        <v>861</v>
      </c>
      <c r="C48" s="6" t="s">
        <v>927</v>
      </c>
      <c r="D48" s="30" t="s">
        <v>907</v>
      </c>
      <c r="E48" s="7">
        <v>0</v>
      </c>
      <c r="F48" s="8">
        <v>0</v>
      </c>
    </row>
    <row r="49" spans="1:6">
      <c r="A49" s="6" t="s">
        <v>928</v>
      </c>
      <c r="B49" s="18" t="s">
        <v>861</v>
      </c>
      <c r="C49" s="6" t="s">
        <v>929</v>
      </c>
      <c r="D49" s="30" t="s">
        <v>907</v>
      </c>
      <c r="E49" s="7">
        <v>0</v>
      </c>
      <c r="F49" s="8">
        <v>0</v>
      </c>
    </row>
    <row r="50" spans="1:6">
      <c r="A50" s="6" t="s">
        <v>930</v>
      </c>
      <c r="B50" s="18" t="s">
        <v>861</v>
      </c>
      <c r="C50" s="6" t="s">
        <v>931</v>
      </c>
      <c r="D50" s="30" t="s">
        <v>907</v>
      </c>
      <c r="E50" s="7">
        <v>0</v>
      </c>
      <c r="F50" s="8">
        <v>0</v>
      </c>
    </row>
    <row r="51" spans="1:6">
      <c r="A51" s="6" t="s">
        <v>932</v>
      </c>
      <c r="B51" s="18" t="s">
        <v>861</v>
      </c>
      <c r="C51" s="6" t="s">
        <v>933</v>
      </c>
      <c r="D51" s="30" t="s">
        <v>907</v>
      </c>
      <c r="E51" s="7">
        <v>0</v>
      </c>
      <c r="F51" s="8">
        <v>0</v>
      </c>
    </row>
    <row r="52" spans="1:6">
      <c r="A52" s="6" t="s">
        <v>934</v>
      </c>
      <c r="B52" s="18" t="s">
        <v>861</v>
      </c>
      <c r="C52" s="6" t="s">
        <v>935</v>
      </c>
      <c r="D52" s="30" t="s">
        <v>907</v>
      </c>
      <c r="E52" s="7">
        <v>0</v>
      </c>
      <c r="F52" s="8">
        <v>0</v>
      </c>
    </row>
    <row r="53" spans="1:6">
      <c r="A53" s="6" t="s">
        <v>936</v>
      </c>
      <c r="B53" s="18" t="s">
        <v>861</v>
      </c>
      <c r="C53" s="6" t="s">
        <v>937</v>
      </c>
      <c r="D53" s="30" t="s">
        <v>907</v>
      </c>
      <c r="E53" s="7">
        <v>0</v>
      </c>
      <c r="F53" s="8">
        <v>0</v>
      </c>
    </row>
    <row r="54" spans="1:6">
      <c r="A54" s="6" t="s">
        <v>938</v>
      </c>
      <c r="B54" s="18" t="s">
        <v>861</v>
      </c>
      <c r="C54" s="6" t="s">
        <v>939</v>
      </c>
      <c r="D54" s="30" t="s">
        <v>907</v>
      </c>
      <c r="E54" s="7">
        <v>0</v>
      </c>
      <c r="F54" s="8">
        <v>0</v>
      </c>
    </row>
    <row r="55" spans="1:6">
      <c r="A55" s="6" t="s">
        <v>940</v>
      </c>
      <c r="B55" s="18" t="s">
        <v>861</v>
      </c>
      <c r="C55" s="6" t="s">
        <v>941</v>
      </c>
      <c r="D55" s="30" t="s">
        <v>907</v>
      </c>
      <c r="E55" s="7">
        <v>0</v>
      </c>
      <c r="F55" s="8">
        <v>0</v>
      </c>
    </row>
    <row r="56" spans="1:6">
      <c r="A56" s="6" t="s">
        <v>942</v>
      </c>
      <c r="B56" s="18" t="s">
        <v>861</v>
      </c>
      <c r="C56" s="6" t="s">
        <v>943</v>
      </c>
      <c r="D56" s="30" t="s">
        <v>907</v>
      </c>
      <c r="E56" s="7">
        <v>0</v>
      </c>
      <c r="F56" s="8">
        <v>0</v>
      </c>
    </row>
    <row r="57" spans="1:6">
      <c r="A57" s="6" t="s">
        <v>944</v>
      </c>
      <c r="B57" s="18" t="s">
        <v>861</v>
      </c>
      <c r="C57" s="6" t="s">
        <v>945</v>
      </c>
      <c r="D57" s="30" t="s">
        <v>907</v>
      </c>
      <c r="E57" s="7">
        <v>0</v>
      </c>
      <c r="F57" s="8">
        <v>0</v>
      </c>
    </row>
    <row r="58" spans="1:6">
      <c r="A58" s="6" t="s">
        <v>946</v>
      </c>
      <c r="B58" s="18" t="s">
        <v>861</v>
      </c>
      <c r="C58" s="6" t="s">
        <v>947</v>
      </c>
      <c r="D58" s="30" t="s">
        <v>907</v>
      </c>
      <c r="E58" s="7">
        <v>0</v>
      </c>
      <c r="F58" s="8">
        <v>0</v>
      </c>
    </row>
    <row r="59" spans="1:6">
      <c r="A59" s="6" t="s">
        <v>948</v>
      </c>
      <c r="B59" s="18" t="s">
        <v>861</v>
      </c>
      <c r="C59" s="6" t="s">
        <v>949</v>
      </c>
      <c r="D59" s="30" t="s">
        <v>907</v>
      </c>
      <c r="E59" s="7">
        <v>0</v>
      </c>
      <c r="F59" s="8">
        <v>0</v>
      </c>
    </row>
    <row r="60" spans="1:6">
      <c r="A60" s="6" t="s">
        <v>950</v>
      </c>
      <c r="B60" s="18" t="s">
        <v>861</v>
      </c>
      <c r="C60" s="6" t="s">
        <v>951</v>
      </c>
      <c r="D60" s="30" t="s">
        <v>907</v>
      </c>
      <c r="E60" s="7">
        <v>0</v>
      </c>
      <c r="F60" s="8">
        <v>0</v>
      </c>
    </row>
    <row r="61" spans="1:6">
      <c r="A61" s="6" t="s">
        <v>952</v>
      </c>
      <c r="B61" s="18" t="s">
        <v>861</v>
      </c>
      <c r="C61" s="6" t="s">
        <v>953</v>
      </c>
      <c r="D61" s="30" t="s">
        <v>907</v>
      </c>
      <c r="E61" s="7">
        <v>0</v>
      </c>
      <c r="F61" s="8">
        <v>0</v>
      </c>
    </row>
    <row r="62" spans="1:6">
      <c r="A62" s="6" t="s">
        <v>954</v>
      </c>
      <c r="B62" s="18" t="s">
        <v>861</v>
      </c>
      <c r="C62" s="6" t="s">
        <v>955</v>
      </c>
      <c r="D62" s="30" t="s">
        <v>907</v>
      </c>
      <c r="E62" s="7">
        <v>0</v>
      </c>
      <c r="F62" s="8">
        <v>0</v>
      </c>
    </row>
    <row r="63" spans="1:6">
      <c r="A63" s="6" t="s">
        <v>956</v>
      </c>
      <c r="B63" s="18" t="s">
        <v>861</v>
      </c>
      <c r="C63" s="6" t="s">
        <v>957</v>
      </c>
      <c r="D63" s="30" t="s">
        <v>907</v>
      </c>
      <c r="E63" s="7">
        <v>0</v>
      </c>
      <c r="F63" s="8">
        <v>0</v>
      </c>
    </row>
    <row r="64" spans="1:6">
      <c r="A64" s="6" t="s">
        <v>958</v>
      </c>
      <c r="B64" s="18" t="s">
        <v>861</v>
      </c>
      <c r="C64" s="6" t="s">
        <v>959</v>
      </c>
      <c r="D64" s="30" t="s">
        <v>907</v>
      </c>
      <c r="E64" s="7">
        <v>0</v>
      </c>
      <c r="F64" s="8">
        <v>0</v>
      </c>
    </row>
    <row r="65" spans="1:6">
      <c r="A65" s="6" t="s">
        <v>960</v>
      </c>
      <c r="B65" s="18" t="s">
        <v>861</v>
      </c>
      <c r="C65" s="6" t="s">
        <v>961</v>
      </c>
      <c r="D65" s="30" t="s">
        <v>907</v>
      </c>
      <c r="E65" s="7">
        <v>0</v>
      </c>
      <c r="F65" s="8">
        <v>0</v>
      </c>
    </row>
    <row r="66" spans="1:6">
      <c r="A66" s="6" t="s">
        <v>962</v>
      </c>
      <c r="B66" s="18" t="s">
        <v>861</v>
      </c>
      <c r="C66" s="6" t="s">
        <v>963</v>
      </c>
      <c r="D66" s="30" t="s">
        <v>907</v>
      </c>
      <c r="E66" s="7">
        <v>0</v>
      </c>
      <c r="F66" s="8">
        <v>0</v>
      </c>
    </row>
    <row r="67" spans="1:6">
      <c r="A67" s="6" t="s">
        <v>964</v>
      </c>
      <c r="B67" s="18" t="s">
        <v>861</v>
      </c>
      <c r="C67" s="6" t="s">
        <v>965</v>
      </c>
      <c r="D67" s="30" t="s">
        <v>907</v>
      </c>
      <c r="E67" s="7">
        <v>0</v>
      </c>
      <c r="F67" s="8">
        <v>0</v>
      </c>
    </row>
    <row r="68" spans="1:6">
      <c r="A68" s="6" t="s">
        <v>966</v>
      </c>
      <c r="B68" s="18" t="s">
        <v>861</v>
      </c>
      <c r="C68" s="6" t="s">
        <v>967</v>
      </c>
      <c r="D68" s="30" t="s">
        <v>907</v>
      </c>
      <c r="E68" s="7">
        <v>0</v>
      </c>
      <c r="F68" s="8">
        <v>0</v>
      </c>
    </row>
    <row r="69" spans="1:6">
      <c r="A69" s="6" t="s">
        <v>968</v>
      </c>
      <c r="B69" s="18" t="s">
        <v>861</v>
      </c>
      <c r="C69" s="6" t="s">
        <v>969</v>
      </c>
      <c r="D69" s="30" t="s">
        <v>907</v>
      </c>
      <c r="E69" s="7">
        <v>0</v>
      </c>
      <c r="F69" s="8">
        <v>0</v>
      </c>
    </row>
    <row r="70" spans="1:6">
      <c r="A70" s="6" t="s">
        <v>970</v>
      </c>
      <c r="B70" s="18" t="s">
        <v>861</v>
      </c>
      <c r="C70" s="6" t="s">
        <v>971</v>
      </c>
      <c r="D70" s="30" t="s">
        <v>907</v>
      </c>
      <c r="E70" s="7">
        <v>0</v>
      </c>
      <c r="F70" s="8">
        <v>0</v>
      </c>
    </row>
    <row r="71" spans="1:6">
      <c r="A71" s="6" t="s">
        <v>972</v>
      </c>
      <c r="B71" s="18" t="s">
        <v>861</v>
      </c>
      <c r="C71" s="6" t="s">
        <v>973</v>
      </c>
      <c r="D71" s="30" t="s">
        <v>907</v>
      </c>
      <c r="E71" s="7">
        <v>0</v>
      </c>
      <c r="F71" s="8">
        <v>0</v>
      </c>
    </row>
    <row r="72" spans="1:6">
      <c r="A72" s="6" t="s">
        <v>974</v>
      </c>
      <c r="B72" s="18" t="s">
        <v>861</v>
      </c>
      <c r="C72" s="6" t="s">
        <v>975</v>
      </c>
      <c r="D72" s="30" t="s">
        <v>907</v>
      </c>
      <c r="E72" s="7">
        <v>0</v>
      </c>
      <c r="F72" s="8">
        <v>0</v>
      </c>
    </row>
    <row r="73" spans="1:6">
      <c r="A73" s="6" t="s">
        <v>976</v>
      </c>
      <c r="B73" s="18" t="s">
        <v>861</v>
      </c>
      <c r="C73" s="6" t="s">
        <v>977</v>
      </c>
      <c r="D73" s="30" t="s">
        <v>907</v>
      </c>
      <c r="E73" s="7">
        <v>0</v>
      </c>
      <c r="F73" s="8">
        <v>0</v>
      </c>
    </row>
    <row r="74" spans="1:6">
      <c r="A74" s="6" t="s">
        <v>978</v>
      </c>
      <c r="B74" s="18" t="s">
        <v>861</v>
      </c>
      <c r="C74" s="6" t="s">
        <v>979</v>
      </c>
      <c r="D74" s="30" t="s">
        <v>907</v>
      </c>
      <c r="E74" s="7">
        <v>0</v>
      </c>
      <c r="F74" s="8">
        <v>0</v>
      </c>
    </row>
    <row r="75" spans="1:6">
      <c r="A75" s="6" t="s">
        <v>980</v>
      </c>
      <c r="B75" s="18" t="s">
        <v>861</v>
      </c>
      <c r="C75" s="6" t="s">
        <v>981</v>
      </c>
      <c r="D75" s="30" t="s">
        <v>907</v>
      </c>
      <c r="E75" s="7">
        <v>0</v>
      </c>
      <c r="F75" s="8">
        <v>0</v>
      </c>
    </row>
    <row r="76" spans="1:6">
      <c r="A76" s="6" t="s">
        <v>982</v>
      </c>
      <c r="B76" s="18" t="s">
        <v>861</v>
      </c>
      <c r="C76" s="6" t="s">
        <v>983</v>
      </c>
      <c r="D76" s="30" t="s">
        <v>907</v>
      </c>
      <c r="E76" s="7">
        <v>0</v>
      </c>
      <c r="F76" s="8">
        <v>0</v>
      </c>
    </row>
    <row r="77" spans="1:6">
      <c r="A77" s="6" t="s">
        <v>984</v>
      </c>
      <c r="B77" s="18" t="s">
        <v>861</v>
      </c>
      <c r="C77" s="6" t="s">
        <v>985</v>
      </c>
      <c r="D77" s="30" t="s">
        <v>907</v>
      </c>
      <c r="E77" s="7">
        <v>0</v>
      </c>
      <c r="F77" s="8">
        <v>0</v>
      </c>
    </row>
    <row r="78" spans="1:6">
      <c r="A78" s="6" t="s">
        <v>986</v>
      </c>
      <c r="B78" s="18" t="s">
        <v>861</v>
      </c>
      <c r="C78" s="6" t="s">
        <v>987</v>
      </c>
      <c r="D78" s="30" t="s">
        <v>907</v>
      </c>
      <c r="E78" s="7">
        <v>0</v>
      </c>
      <c r="F78" s="8">
        <v>0</v>
      </c>
    </row>
    <row r="79" spans="1:6">
      <c r="A79" s="6" t="s">
        <v>988</v>
      </c>
      <c r="B79" s="18" t="s">
        <v>861</v>
      </c>
      <c r="C79" s="6" t="s">
        <v>989</v>
      </c>
      <c r="D79" s="30" t="s">
        <v>907</v>
      </c>
      <c r="E79" s="7">
        <v>0</v>
      </c>
      <c r="F79" s="8">
        <v>0</v>
      </c>
    </row>
    <row r="80" spans="1:6">
      <c r="A80" s="6" t="s">
        <v>990</v>
      </c>
      <c r="B80" s="18" t="s">
        <v>861</v>
      </c>
      <c r="C80" s="6" t="s">
        <v>991</v>
      </c>
      <c r="D80" s="30" t="s">
        <v>907</v>
      </c>
      <c r="E80" s="7">
        <v>0</v>
      </c>
      <c r="F80" s="8">
        <v>0</v>
      </c>
    </row>
    <row r="81" spans="1:6">
      <c r="A81" s="6" t="s">
        <v>992</v>
      </c>
      <c r="B81" s="18" t="s">
        <v>861</v>
      </c>
      <c r="C81" s="6" t="s">
        <v>993</v>
      </c>
      <c r="D81" s="30" t="s">
        <v>907</v>
      </c>
      <c r="E81" s="7">
        <v>0</v>
      </c>
      <c r="F81" s="8">
        <v>0</v>
      </c>
    </row>
    <row r="82" spans="1:6">
      <c r="A82" s="6" t="s">
        <v>994</v>
      </c>
      <c r="B82" s="18" t="s">
        <v>861</v>
      </c>
      <c r="C82" s="6" t="s">
        <v>995</v>
      </c>
      <c r="D82" s="30" t="s">
        <v>907</v>
      </c>
      <c r="E82" s="7">
        <v>0</v>
      </c>
      <c r="F82" s="8">
        <v>0</v>
      </c>
    </row>
    <row r="83" spans="1:6">
      <c r="A83" s="6" t="s">
        <v>996</v>
      </c>
      <c r="B83" s="18" t="s">
        <v>861</v>
      </c>
      <c r="C83" s="6" t="s">
        <v>997</v>
      </c>
      <c r="D83" s="30" t="s">
        <v>907</v>
      </c>
      <c r="E83" s="7">
        <v>0</v>
      </c>
      <c r="F83" s="8">
        <v>0</v>
      </c>
    </row>
    <row r="84" spans="1:6">
      <c r="A84" s="6" t="s">
        <v>998</v>
      </c>
      <c r="B84" s="18" t="s">
        <v>861</v>
      </c>
      <c r="C84" s="6" t="s">
        <v>999</v>
      </c>
      <c r="D84" s="30" t="s">
        <v>907</v>
      </c>
      <c r="E84" s="7">
        <v>0</v>
      </c>
      <c r="F84" s="8">
        <v>0</v>
      </c>
    </row>
    <row r="85" spans="1:6">
      <c r="A85" s="6" t="s">
        <v>1000</v>
      </c>
      <c r="B85" s="18" t="s">
        <v>861</v>
      </c>
      <c r="C85" s="6" t="s">
        <v>1001</v>
      </c>
      <c r="D85" s="30" t="s">
        <v>907</v>
      </c>
      <c r="E85" s="7">
        <v>0</v>
      </c>
      <c r="F85" s="8">
        <v>0</v>
      </c>
    </row>
    <row r="86" spans="1:6">
      <c r="A86" s="6" t="s">
        <v>1002</v>
      </c>
      <c r="B86" s="18" t="s">
        <v>861</v>
      </c>
      <c r="C86" s="6" t="s">
        <v>1003</v>
      </c>
      <c r="D86" s="30" t="s">
        <v>907</v>
      </c>
      <c r="E86" s="7">
        <v>0</v>
      </c>
      <c r="F86" s="8">
        <v>0</v>
      </c>
    </row>
    <row r="87" spans="1:6">
      <c r="A87" s="6" t="s">
        <v>1004</v>
      </c>
      <c r="B87" s="18" t="s">
        <v>861</v>
      </c>
      <c r="C87" s="6" t="s">
        <v>1005</v>
      </c>
      <c r="D87" s="30" t="s">
        <v>907</v>
      </c>
      <c r="E87" s="7">
        <v>0</v>
      </c>
      <c r="F87" s="8">
        <v>0</v>
      </c>
    </row>
    <row r="88" spans="1:6">
      <c r="A88" s="6" t="s">
        <v>1006</v>
      </c>
      <c r="B88" s="18" t="s">
        <v>861</v>
      </c>
      <c r="C88" s="6" t="s">
        <v>1007</v>
      </c>
      <c r="D88" s="30" t="s">
        <v>907</v>
      </c>
      <c r="E88" s="7">
        <v>0</v>
      </c>
      <c r="F88" s="8">
        <v>0</v>
      </c>
    </row>
    <row r="89" spans="1:6">
      <c r="A89" s="6" t="s">
        <v>1008</v>
      </c>
      <c r="B89" s="18" t="s">
        <v>861</v>
      </c>
      <c r="C89" s="6" t="s">
        <v>1009</v>
      </c>
      <c r="D89" s="30" t="s">
        <v>907</v>
      </c>
      <c r="E89" s="7">
        <v>0</v>
      </c>
      <c r="F89" s="8">
        <v>0</v>
      </c>
    </row>
    <row r="90" spans="1:6">
      <c r="A90" s="6" t="s">
        <v>1010</v>
      </c>
      <c r="B90" s="18" t="s">
        <v>861</v>
      </c>
      <c r="C90" s="6" t="s">
        <v>1011</v>
      </c>
      <c r="D90" s="30" t="s">
        <v>907</v>
      </c>
      <c r="E90" s="7">
        <v>0</v>
      </c>
      <c r="F90" s="8">
        <v>0</v>
      </c>
    </row>
    <row r="91" spans="1:6">
      <c r="A91" s="6" t="s">
        <v>1012</v>
      </c>
      <c r="B91" s="18" t="s">
        <v>861</v>
      </c>
      <c r="C91" s="6" t="s">
        <v>1013</v>
      </c>
      <c r="D91" s="30" t="s">
        <v>907</v>
      </c>
      <c r="E91" s="7">
        <v>0</v>
      </c>
      <c r="F91" s="8">
        <v>0</v>
      </c>
    </row>
    <row r="92" spans="1:6">
      <c r="A92" s="6" t="s">
        <v>1014</v>
      </c>
      <c r="B92" s="18" t="s">
        <v>861</v>
      </c>
      <c r="C92" s="6" t="s">
        <v>1015</v>
      </c>
      <c r="D92" s="30" t="s">
        <v>907</v>
      </c>
      <c r="E92" s="7">
        <v>0</v>
      </c>
      <c r="F92" s="8">
        <v>0</v>
      </c>
    </row>
    <row r="93" spans="1:6">
      <c r="A93" s="6" t="s">
        <v>1016</v>
      </c>
      <c r="B93" s="18" t="s">
        <v>861</v>
      </c>
      <c r="C93" s="6" t="s">
        <v>1017</v>
      </c>
      <c r="D93" s="30" t="s">
        <v>907</v>
      </c>
      <c r="E93" s="7">
        <v>0</v>
      </c>
      <c r="F93" s="8">
        <v>0</v>
      </c>
    </row>
    <row r="94" spans="1:6">
      <c r="A94" s="6" t="s">
        <v>1018</v>
      </c>
      <c r="B94" s="18" t="s">
        <v>861</v>
      </c>
      <c r="C94" s="6" t="s">
        <v>1019</v>
      </c>
      <c r="D94" s="30" t="s">
        <v>907</v>
      </c>
      <c r="E94" s="7">
        <v>0</v>
      </c>
      <c r="F94" s="8">
        <v>0</v>
      </c>
    </row>
    <row r="95" spans="1:6">
      <c r="A95" s="6" t="s">
        <v>1020</v>
      </c>
      <c r="B95" s="18" t="s">
        <v>861</v>
      </c>
      <c r="C95" s="6" t="s">
        <v>1021</v>
      </c>
      <c r="D95" s="30" t="s">
        <v>907</v>
      </c>
      <c r="E95" s="7">
        <v>0</v>
      </c>
      <c r="F95" s="8">
        <v>0</v>
      </c>
    </row>
    <row r="96" spans="1:6">
      <c r="A96" s="6" t="s">
        <v>1022</v>
      </c>
      <c r="B96" s="18" t="s">
        <v>861</v>
      </c>
      <c r="C96" s="6" t="s">
        <v>1023</v>
      </c>
      <c r="D96" s="30" t="s">
        <v>907</v>
      </c>
      <c r="E96" s="7">
        <v>0</v>
      </c>
      <c r="F96" s="8">
        <v>0</v>
      </c>
    </row>
    <row r="97" spans="1:6">
      <c r="A97" s="6" t="s">
        <v>1024</v>
      </c>
      <c r="B97" s="18" t="s">
        <v>861</v>
      </c>
      <c r="C97" s="6" t="s">
        <v>1025</v>
      </c>
      <c r="D97" s="30" t="s">
        <v>907</v>
      </c>
      <c r="E97" s="7">
        <v>0</v>
      </c>
      <c r="F97" s="8">
        <v>0</v>
      </c>
    </row>
    <row r="98" spans="1:6">
      <c r="A98" s="6" t="s">
        <v>1026</v>
      </c>
      <c r="B98" s="18" t="s">
        <v>861</v>
      </c>
      <c r="C98" s="6" t="s">
        <v>1027</v>
      </c>
      <c r="D98" s="30" t="s">
        <v>907</v>
      </c>
      <c r="E98" s="7">
        <v>0</v>
      </c>
      <c r="F98" s="8">
        <v>0</v>
      </c>
    </row>
    <row r="99" spans="1:6">
      <c r="A99" s="6" t="s">
        <v>1028</v>
      </c>
      <c r="B99" s="18" t="s">
        <v>861</v>
      </c>
      <c r="C99" s="6" t="s">
        <v>1029</v>
      </c>
      <c r="D99" s="30" t="s">
        <v>907</v>
      </c>
      <c r="E99" s="7">
        <v>0</v>
      </c>
      <c r="F99" s="8">
        <v>0</v>
      </c>
    </row>
    <row r="100" spans="1:6">
      <c r="A100" s="6" t="s">
        <v>1030</v>
      </c>
      <c r="B100" s="18" t="s">
        <v>861</v>
      </c>
      <c r="C100" s="6" t="s">
        <v>1031</v>
      </c>
      <c r="D100" s="30" t="s">
        <v>907</v>
      </c>
      <c r="E100" s="7">
        <v>0</v>
      </c>
      <c r="F100" s="8">
        <v>0</v>
      </c>
    </row>
    <row r="101" spans="1:6">
      <c r="A101" s="6" t="s">
        <v>1032</v>
      </c>
      <c r="B101" s="18" t="s">
        <v>861</v>
      </c>
      <c r="C101" s="6" t="s">
        <v>1033</v>
      </c>
      <c r="D101" s="30" t="s">
        <v>907</v>
      </c>
      <c r="E101" s="7">
        <v>0</v>
      </c>
      <c r="F101" s="8">
        <v>0</v>
      </c>
    </row>
    <row r="102" spans="1:6">
      <c r="A102" s="6" t="s">
        <v>1034</v>
      </c>
      <c r="B102" s="18" t="s">
        <v>861</v>
      </c>
      <c r="C102" s="6" t="s">
        <v>1035</v>
      </c>
      <c r="D102" s="30" t="s">
        <v>907</v>
      </c>
      <c r="E102" s="7">
        <v>0</v>
      </c>
      <c r="F102" s="8">
        <v>0</v>
      </c>
    </row>
    <row r="103" spans="1:6">
      <c r="A103" s="6" t="s">
        <v>1036</v>
      </c>
      <c r="B103" s="18" t="s">
        <v>861</v>
      </c>
      <c r="C103" s="6" t="s">
        <v>1037</v>
      </c>
      <c r="D103" s="30" t="s">
        <v>907</v>
      </c>
      <c r="E103" s="7">
        <v>0</v>
      </c>
      <c r="F103" s="8">
        <v>0</v>
      </c>
    </row>
    <row r="104" spans="1:6">
      <c r="A104" s="6" t="s">
        <v>1038</v>
      </c>
      <c r="B104" s="18" t="s">
        <v>861</v>
      </c>
      <c r="C104" s="6" t="s">
        <v>1039</v>
      </c>
      <c r="D104" s="30" t="s">
        <v>907</v>
      </c>
      <c r="E104" s="7">
        <v>0</v>
      </c>
      <c r="F104" s="8">
        <v>0</v>
      </c>
    </row>
    <row r="105" spans="1:6">
      <c r="A105" s="6" t="s">
        <v>1040</v>
      </c>
      <c r="B105" s="18" t="s">
        <v>861</v>
      </c>
      <c r="C105" s="6" t="s">
        <v>1041</v>
      </c>
      <c r="D105" s="30" t="s">
        <v>907</v>
      </c>
      <c r="E105" s="7">
        <v>0</v>
      </c>
      <c r="F105" s="8">
        <v>0</v>
      </c>
    </row>
    <row r="106" spans="1:6">
      <c r="A106" s="6" t="s">
        <v>1042</v>
      </c>
      <c r="B106" s="18" t="s">
        <v>861</v>
      </c>
      <c r="C106" s="6" t="s">
        <v>1043</v>
      </c>
      <c r="D106" s="30" t="s">
        <v>907</v>
      </c>
      <c r="E106" s="7">
        <v>0</v>
      </c>
      <c r="F106" s="8">
        <v>0</v>
      </c>
    </row>
    <row r="107" spans="1:6">
      <c r="A107" s="6" t="s">
        <v>1044</v>
      </c>
      <c r="B107" s="18" t="s">
        <v>861</v>
      </c>
      <c r="C107" s="6" t="s">
        <v>1045</v>
      </c>
      <c r="D107" s="30" t="s">
        <v>907</v>
      </c>
      <c r="E107" s="7">
        <v>0</v>
      </c>
      <c r="F107" s="8">
        <v>0</v>
      </c>
    </row>
    <row r="108" spans="1:6">
      <c r="A108" s="6" t="s">
        <v>1046</v>
      </c>
      <c r="B108" s="18" t="s">
        <v>861</v>
      </c>
      <c r="C108" s="6" t="s">
        <v>1047</v>
      </c>
      <c r="D108" s="30" t="s">
        <v>907</v>
      </c>
      <c r="E108" s="7">
        <v>0</v>
      </c>
      <c r="F108" s="8">
        <v>0</v>
      </c>
    </row>
    <row r="109" spans="1:6">
      <c r="A109" s="6" t="s">
        <v>1048</v>
      </c>
      <c r="B109" s="18" t="s">
        <v>861</v>
      </c>
      <c r="C109" s="6" t="s">
        <v>1049</v>
      </c>
      <c r="D109" s="30" t="s">
        <v>907</v>
      </c>
      <c r="E109" s="7">
        <v>0</v>
      </c>
      <c r="F109" s="8">
        <v>0</v>
      </c>
    </row>
    <row r="110" spans="1:6">
      <c r="A110" s="6" t="s">
        <v>1050</v>
      </c>
      <c r="B110" s="18" t="s">
        <v>861</v>
      </c>
      <c r="C110" s="6" t="s">
        <v>1051</v>
      </c>
      <c r="D110" s="30" t="s">
        <v>907</v>
      </c>
      <c r="E110" s="7">
        <v>0</v>
      </c>
      <c r="F110" s="8">
        <v>0</v>
      </c>
    </row>
    <row r="111" spans="1:6">
      <c r="A111" s="6" t="s">
        <v>1052</v>
      </c>
      <c r="B111" s="18" t="s">
        <v>861</v>
      </c>
      <c r="C111" s="6" t="s">
        <v>1053</v>
      </c>
      <c r="D111" s="30" t="s">
        <v>907</v>
      </c>
      <c r="E111" s="7">
        <v>0</v>
      </c>
      <c r="F111" s="8">
        <v>0</v>
      </c>
    </row>
    <row r="112" spans="1:6">
      <c r="A112" s="6" t="s">
        <v>1054</v>
      </c>
      <c r="B112" s="18" t="s">
        <v>861</v>
      </c>
      <c r="C112" s="6" t="s">
        <v>1055</v>
      </c>
      <c r="D112" s="30" t="s">
        <v>907</v>
      </c>
      <c r="E112" s="7">
        <v>0</v>
      </c>
      <c r="F112" s="8">
        <v>0</v>
      </c>
    </row>
    <row r="113" spans="1:6">
      <c r="A113" s="6" t="s">
        <v>1056</v>
      </c>
      <c r="B113" s="18" t="s">
        <v>861</v>
      </c>
      <c r="C113" s="6" t="s">
        <v>1057</v>
      </c>
      <c r="D113" s="30" t="s">
        <v>907</v>
      </c>
      <c r="E113" s="7">
        <v>0</v>
      </c>
      <c r="F113" s="8">
        <v>0</v>
      </c>
    </row>
    <row r="114" spans="1:6">
      <c r="A114" s="6" t="s">
        <v>1058</v>
      </c>
      <c r="B114" s="18" t="s">
        <v>861</v>
      </c>
      <c r="C114" s="6" t="s">
        <v>1059</v>
      </c>
      <c r="D114" s="30" t="s">
        <v>907</v>
      </c>
      <c r="E114" s="7">
        <v>0</v>
      </c>
      <c r="F114" s="8">
        <v>0</v>
      </c>
    </row>
    <row r="115" spans="1:6">
      <c r="A115" s="6" t="s">
        <v>1060</v>
      </c>
      <c r="B115" s="18" t="s">
        <v>861</v>
      </c>
      <c r="C115" s="6" t="s">
        <v>1061</v>
      </c>
      <c r="D115" s="30" t="s">
        <v>907</v>
      </c>
      <c r="E115" s="7">
        <v>0</v>
      </c>
      <c r="F115" s="8">
        <v>0</v>
      </c>
    </row>
    <row r="116" spans="1:6">
      <c r="A116" s="6" t="s">
        <v>1062</v>
      </c>
      <c r="B116" s="18" t="s">
        <v>861</v>
      </c>
      <c r="C116" s="6" t="s">
        <v>1063</v>
      </c>
      <c r="D116" s="30" t="s">
        <v>907</v>
      </c>
      <c r="E116" s="7">
        <v>0</v>
      </c>
      <c r="F116" s="8">
        <v>0</v>
      </c>
    </row>
    <row r="117" spans="1:6">
      <c r="A117" s="6" t="s">
        <v>1064</v>
      </c>
      <c r="B117" s="18" t="s">
        <v>861</v>
      </c>
      <c r="C117" s="6" t="s">
        <v>1065</v>
      </c>
      <c r="D117" s="30" t="s">
        <v>907</v>
      </c>
      <c r="E117" s="7">
        <v>0</v>
      </c>
      <c r="F117" s="8">
        <v>0</v>
      </c>
    </row>
    <row r="118" spans="1:6">
      <c r="A118" s="6" t="s">
        <v>1066</v>
      </c>
      <c r="B118" s="18" t="s">
        <v>861</v>
      </c>
      <c r="C118" s="6" t="s">
        <v>1067</v>
      </c>
      <c r="D118" s="30" t="s">
        <v>907</v>
      </c>
      <c r="E118" s="7">
        <v>0</v>
      </c>
      <c r="F118" s="8">
        <v>0</v>
      </c>
    </row>
    <row r="119" spans="1:6">
      <c r="A119" s="6" t="s">
        <v>1068</v>
      </c>
      <c r="B119" s="18" t="s">
        <v>861</v>
      </c>
      <c r="C119" s="6" t="s">
        <v>1069</v>
      </c>
      <c r="D119" s="30" t="s">
        <v>907</v>
      </c>
      <c r="E119" s="7">
        <v>0</v>
      </c>
      <c r="F119" s="8">
        <v>0</v>
      </c>
    </row>
    <row r="120" spans="1:6">
      <c r="A120" s="6" t="s">
        <v>1070</v>
      </c>
      <c r="B120" s="18" t="s">
        <v>861</v>
      </c>
      <c r="C120" s="6" t="s">
        <v>1071</v>
      </c>
      <c r="D120" s="30" t="s">
        <v>907</v>
      </c>
      <c r="E120" s="7">
        <v>0</v>
      </c>
      <c r="F120" s="8">
        <v>0</v>
      </c>
    </row>
    <row r="121" spans="1:6">
      <c r="A121" s="6" t="s">
        <v>1072</v>
      </c>
      <c r="B121" s="18" t="s">
        <v>861</v>
      </c>
      <c r="C121" s="6" t="s">
        <v>1073</v>
      </c>
      <c r="D121" s="30" t="s">
        <v>907</v>
      </c>
      <c r="E121" s="7">
        <v>0</v>
      </c>
      <c r="F121" s="8">
        <v>0</v>
      </c>
    </row>
    <row r="122" spans="1:6">
      <c r="A122" s="6" t="s">
        <v>1074</v>
      </c>
      <c r="B122" s="18" t="s">
        <v>861</v>
      </c>
      <c r="C122" s="6" t="s">
        <v>1075</v>
      </c>
      <c r="D122" s="30" t="s">
        <v>907</v>
      </c>
      <c r="E122" s="7">
        <v>0</v>
      </c>
      <c r="F122" s="8">
        <v>0</v>
      </c>
    </row>
    <row r="123" spans="1:6">
      <c r="A123" s="6" t="s">
        <v>1076</v>
      </c>
      <c r="B123" s="18" t="s">
        <v>861</v>
      </c>
      <c r="C123" s="6" t="s">
        <v>1077</v>
      </c>
      <c r="D123" s="30" t="s">
        <v>907</v>
      </c>
      <c r="E123" s="7">
        <v>0</v>
      </c>
      <c r="F123" s="8">
        <v>0</v>
      </c>
    </row>
    <row r="124" spans="1:6">
      <c r="A124" s="6" t="s">
        <v>1078</v>
      </c>
      <c r="B124" s="18" t="s">
        <v>861</v>
      </c>
      <c r="C124" s="6" t="s">
        <v>1079</v>
      </c>
      <c r="D124" s="30" t="s">
        <v>907</v>
      </c>
      <c r="E124" s="7">
        <v>0</v>
      </c>
      <c r="F124" s="8">
        <v>0</v>
      </c>
    </row>
    <row r="125" spans="1:6">
      <c r="A125" s="6" t="s">
        <v>1080</v>
      </c>
      <c r="B125" s="18" t="s">
        <v>861</v>
      </c>
      <c r="C125" s="6" t="s">
        <v>1081</v>
      </c>
      <c r="D125" s="30" t="s">
        <v>907</v>
      </c>
      <c r="E125" s="7">
        <v>0</v>
      </c>
      <c r="F125" s="8">
        <v>0</v>
      </c>
    </row>
    <row r="126" spans="1:6">
      <c r="A126" s="6" t="s">
        <v>1082</v>
      </c>
      <c r="B126" s="18" t="s">
        <v>861</v>
      </c>
      <c r="C126" s="6" t="s">
        <v>1083</v>
      </c>
      <c r="D126" s="30" t="s">
        <v>907</v>
      </c>
      <c r="E126" s="7">
        <v>0</v>
      </c>
      <c r="F126" s="8">
        <v>0</v>
      </c>
    </row>
    <row r="127" spans="1:6">
      <c r="A127" s="6" t="s">
        <v>1084</v>
      </c>
      <c r="B127" s="18" t="s">
        <v>861</v>
      </c>
      <c r="C127" s="6" t="s">
        <v>1085</v>
      </c>
      <c r="D127" s="30" t="s">
        <v>907</v>
      </c>
      <c r="E127" s="7">
        <v>0</v>
      </c>
      <c r="F127" s="8">
        <v>0</v>
      </c>
    </row>
    <row r="128" spans="1:6">
      <c r="A128" s="6" t="s">
        <v>1086</v>
      </c>
      <c r="B128" s="18" t="s">
        <v>861</v>
      </c>
      <c r="C128" s="6" t="s">
        <v>1087</v>
      </c>
      <c r="D128" s="30" t="s">
        <v>907</v>
      </c>
      <c r="E128" s="7">
        <v>0</v>
      </c>
      <c r="F128" s="8">
        <v>0</v>
      </c>
    </row>
    <row r="129" spans="1:6">
      <c r="A129" s="6" t="s">
        <v>1088</v>
      </c>
      <c r="B129" s="18" t="s">
        <v>861</v>
      </c>
      <c r="C129" s="6" t="s">
        <v>1089</v>
      </c>
      <c r="D129" s="30" t="s">
        <v>907</v>
      </c>
      <c r="E129" s="7">
        <v>0</v>
      </c>
      <c r="F129" s="8">
        <v>0</v>
      </c>
    </row>
    <row r="130" spans="1:6">
      <c r="A130" s="6" t="s">
        <v>1090</v>
      </c>
      <c r="B130" s="18" t="s">
        <v>861</v>
      </c>
      <c r="C130" s="6" t="s">
        <v>1091</v>
      </c>
      <c r="D130" s="30" t="s">
        <v>907</v>
      </c>
      <c r="E130" s="7">
        <v>0</v>
      </c>
      <c r="F130" s="8">
        <v>0</v>
      </c>
    </row>
    <row r="131" spans="1:6">
      <c r="A131" s="6" t="s">
        <v>1092</v>
      </c>
      <c r="B131" s="18" t="s">
        <v>861</v>
      </c>
      <c r="C131" s="6" t="s">
        <v>1093</v>
      </c>
      <c r="D131" s="30" t="s">
        <v>907</v>
      </c>
      <c r="E131" s="7">
        <v>0</v>
      </c>
      <c r="F131" s="8">
        <v>0</v>
      </c>
    </row>
    <row r="132" spans="1:6">
      <c r="A132" s="6" t="s">
        <v>1094</v>
      </c>
      <c r="B132" s="18" t="s">
        <v>861</v>
      </c>
      <c r="C132" s="6" t="s">
        <v>1095</v>
      </c>
      <c r="D132" s="30" t="s">
        <v>907</v>
      </c>
      <c r="E132" s="7">
        <v>0</v>
      </c>
      <c r="F132" s="8">
        <v>0</v>
      </c>
    </row>
    <row r="133" spans="1:6">
      <c r="A133" s="6" t="s">
        <v>1096</v>
      </c>
      <c r="B133" s="18" t="s">
        <v>861</v>
      </c>
      <c r="C133" s="6" t="s">
        <v>1097</v>
      </c>
      <c r="D133" s="30" t="s">
        <v>907</v>
      </c>
      <c r="E133" s="7">
        <v>0</v>
      </c>
      <c r="F133" s="8">
        <v>0</v>
      </c>
    </row>
    <row r="134" spans="1:6">
      <c r="A134" s="6" t="s">
        <v>1098</v>
      </c>
      <c r="B134" s="18" t="s">
        <v>861</v>
      </c>
      <c r="C134" s="6" t="s">
        <v>1099</v>
      </c>
      <c r="D134" s="30" t="s">
        <v>907</v>
      </c>
      <c r="E134" s="7">
        <v>0</v>
      </c>
      <c r="F134" s="8">
        <v>0</v>
      </c>
    </row>
    <row r="135" spans="1:6">
      <c r="A135" s="6" t="s">
        <v>1100</v>
      </c>
      <c r="B135" s="18" t="s">
        <v>861</v>
      </c>
      <c r="C135" s="6" t="s">
        <v>1101</v>
      </c>
      <c r="D135" s="30" t="s">
        <v>907</v>
      </c>
      <c r="E135" s="7">
        <v>0</v>
      </c>
      <c r="F135" s="8">
        <v>0</v>
      </c>
    </row>
    <row r="136" spans="1:6">
      <c r="A136" s="6" t="s">
        <v>1102</v>
      </c>
      <c r="B136" s="18" t="s">
        <v>861</v>
      </c>
      <c r="C136" s="6" t="s">
        <v>1103</v>
      </c>
      <c r="D136" s="30" t="s">
        <v>907</v>
      </c>
      <c r="E136" s="7">
        <v>0</v>
      </c>
      <c r="F136" s="8">
        <v>0</v>
      </c>
    </row>
    <row r="137" spans="1:6">
      <c r="A137" s="6" t="s">
        <v>1104</v>
      </c>
      <c r="B137" s="18" t="s">
        <v>861</v>
      </c>
      <c r="C137" s="6" t="s">
        <v>1105</v>
      </c>
      <c r="D137" s="30" t="s">
        <v>907</v>
      </c>
      <c r="E137" s="7">
        <v>0</v>
      </c>
      <c r="F137" s="8">
        <v>0</v>
      </c>
    </row>
    <row r="138" spans="1:6">
      <c r="A138" s="6" t="s">
        <v>1106</v>
      </c>
      <c r="B138" s="18" t="s">
        <v>861</v>
      </c>
      <c r="C138" s="6" t="s">
        <v>1107</v>
      </c>
      <c r="D138" s="30" t="s">
        <v>907</v>
      </c>
      <c r="E138" s="7">
        <v>0</v>
      </c>
      <c r="F138" s="8">
        <v>0</v>
      </c>
    </row>
    <row r="139" spans="1:6">
      <c r="A139" s="6" t="s">
        <v>1108</v>
      </c>
      <c r="B139" s="18" t="s">
        <v>861</v>
      </c>
      <c r="C139" s="6" t="s">
        <v>1109</v>
      </c>
      <c r="D139" s="30" t="s">
        <v>907</v>
      </c>
      <c r="E139" s="7">
        <v>0</v>
      </c>
      <c r="F139" s="8">
        <v>0</v>
      </c>
    </row>
    <row r="140" spans="1:6">
      <c r="A140" s="6" t="s">
        <v>1110</v>
      </c>
      <c r="B140" s="18" t="s">
        <v>861</v>
      </c>
      <c r="C140" s="6" t="s">
        <v>1111</v>
      </c>
      <c r="D140" s="30" t="s">
        <v>907</v>
      </c>
      <c r="E140" s="7">
        <v>0</v>
      </c>
      <c r="F140" s="8">
        <v>0</v>
      </c>
    </row>
    <row r="141" spans="1:6">
      <c r="A141" s="6" t="s">
        <v>1112</v>
      </c>
      <c r="B141" s="18" t="s">
        <v>861</v>
      </c>
      <c r="C141" s="6" t="s">
        <v>1113</v>
      </c>
      <c r="D141" s="30" t="s">
        <v>907</v>
      </c>
      <c r="E141" s="7">
        <v>0</v>
      </c>
      <c r="F141" s="8">
        <v>0</v>
      </c>
    </row>
    <row r="142" spans="1:6">
      <c r="A142" s="6" t="s">
        <v>1114</v>
      </c>
      <c r="B142" s="18" t="s">
        <v>861</v>
      </c>
      <c r="C142" s="6" t="s">
        <v>1115</v>
      </c>
      <c r="D142" s="30" t="s">
        <v>907</v>
      </c>
      <c r="E142" s="7">
        <v>0</v>
      </c>
      <c r="F142" s="8">
        <v>0</v>
      </c>
    </row>
    <row r="143" spans="1:6">
      <c r="A143" s="6" t="s">
        <v>1116</v>
      </c>
      <c r="B143" s="18" t="s">
        <v>861</v>
      </c>
      <c r="C143" s="6" t="s">
        <v>1117</v>
      </c>
      <c r="D143" s="30" t="s">
        <v>907</v>
      </c>
      <c r="E143" s="7">
        <v>0</v>
      </c>
      <c r="F143" s="8">
        <v>0</v>
      </c>
    </row>
    <row r="144" spans="1:6">
      <c r="A144" s="6" t="s">
        <v>1118</v>
      </c>
      <c r="B144" s="18" t="s">
        <v>861</v>
      </c>
      <c r="C144" s="6" t="s">
        <v>1119</v>
      </c>
      <c r="D144" s="30" t="s">
        <v>907</v>
      </c>
      <c r="E144" s="7">
        <v>0</v>
      </c>
      <c r="F144" s="8">
        <v>0</v>
      </c>
    </row>
    <row r="145" spans="1:6">
      <c r="A145" s="6" t="s">
        <v>1120</v>
      </c>
      <c r="B145" s="18" t="s">
        <v>861</v>
      </c>
      <c r="C145" s="6" t="s">
        <v>1121</v>
      </c>
      <c r="D145" s="30" t="s">
        <v>907</v>
      </c>
      <c r="E145" s="7">
        <v>0</v>
      </c>
      <c r="F145" s="8">
        <v>0</v>
      </c>
    </row>
    <row r="146" spans="1:6">
      <c r="A146" s="6" t="s">
        <v>1122</v>
      </c>
      <c r="B146" s="18" t="s">
        <v>861</v>
      </c>
      <c r="C146" s="6" t="s">
        <v>1123</v>
      </c>
      <c r="D146" s="30" t="s">
        <v>907</v>
      </c>
      <c r="E146" s="7">
        <v>0</v>
      </c>
      <c r="F146" s="8">
        <v>0</v>
      </c>
    </row>
    <row r="147" spans="1:6">
      <c r="A147" s="6" t="s">
        <v>1124</v>
      </c>
      <c r="B147" s="18" t="s">
        <v>861</v>
      </c>
      <c r="C147" s="6" t="s">
        <v>1125</v>
      </c>
      <c r="D147" s="30" t="s">
        <v>907</v>
      </c>
      <c r="E147" s="7">
        <v>0</v>
      </c>
      <c r="F147" s="8">
        <v>0</v>
      </c>
    </row>
    <row r="148" spans="1:6">
      <c r="A148" s="6" t="s">
        <v>1126</v>
      </c>
      <c r="B148" s="18" t="s">
        <v>861</v>
      </c>
      <c r="C148" s="6" t="s">
        <v>1127</v>
      </c>
      <c r="D148" s="30" t="s">
        <v>907</v>
      </c>
      <c r="E148" s="7">
        <v>0</v>
      </c>
      <c r="F148" s="8">
        <v>0</v>
      </c>
    </row>
    <row r="149" spans="1:6">
      <c r="A149" s="6" t="s">
        <v>1128</v>
      </c>
      <c r="B149" s="18" t="s">
        <v>861</v>
      </c>
      <c r="C149" s="6" t="s">
        <v>1129</v>
      </c>
      <c r="D149" s="30" t="s">
        <v>907</v>
      </c>
      <c r="E149" s="7">
        <v>0</v>
      </c>
      <c r="F149" s="8">
        <v>0</v>
      </c>
    </row>
    <row r="150" spans="1:6">
      <c r="A150" s="6" t="s">
        <v>1130</v>
      </c>
      <c r="B150" s="18" t="s">
        <v>861</v>
      </c>
      <c r="C150" s="6" t="s">
        <v>1131</v>
      </c>
      <c r="D150" s="30" t="s">
        <v>907</v>
      </c>
      <c r="E150" s="7">
        <v>0</v>
      </c>
      <c r="F150" s="8">
        <v>0</v>
      </c>
    </row>
    <row r="151" spans="1:6">
      <c r="A151" s="6" t="s">
        <v>1132</v>
      </c>
      <c r="B151" s="18" t="s">
        <v>861</v>
      </c>
      <c r="C151" s="6" t="s">
        <v>1133</v>
      </c>
      <c r="D151" s="30" t="s">
        <v>907</v>
      </c>
      <c r="E151" s="7">
        <v>0</v>
      </c>
      <c r="F151" s="8">
        <v>0</v>
      </c>
    </row>
    <row r="152" spans="1:6">
      <c r="A152" s="6" t="s">
        <v>1134</v>
      </c>
      <c r="B152" s="18" t="s">
        <v>861</v>
      </c>
      <c r="C152" s="6" t="s">
        <v>1135</v>
      </c>
      <c r="D152" s="30" t="s">
        <v>907</v>
      </c>
      <c r="E152" s="7">
        <v>0</v>
      </c>
      <c r="F152" s="8">
        <v>0</v>
      </c>
    </row>
    <row r="153" spans="1:6">
      <c r="A153" s="6" t="s">
        <v>1136</v>
      </c>
      <c r="B153" s="18" t="s">
        <v>861</v>
      </c>
      <c r="C153" s="6" t="s">
        <v>1137</v>
      </c>
      <c r="D153" s="30" t="s">
        <v>907</v>
      </c>
      <c r="E153" s="7">
        <v>0</v>
      </c>
      <c r="F153" s="8">
        <v>0</v>
      </c>
    </row>
    <row r="154" spans="1:6">
      <c r="A154" s="6" t="s">
        <v>1138</v>
      </c>
      <c r="B154" s="18" t="s">
        <v>861</v>
      </c>
      <c r="C154" s="6" t="s">
        <v>1139</v>
      </c>
      <c r="D154" s="30" t="s">
        <v>907</v>
      </c>
      <c r="E154" s="7">
        <v>0</v>
      </c>
      <c r="F154" s="8">
        <v>0</v>
      </c>
    </row>
    <row r="155" spans="1:6">
      <c r="A155" s="6" t="s">
        <v>1140</v>
      </c>
      <c r="B155" s="18" t="s">
        <v>861</v>
      </c>
      <c r="C155" s="6" t="s">
        <v>1141</v>
      </c>
      <c r="D155" s="30" t="s">
        <v>907</v>
      </c>
      <c r="E155" s="7">
        <v>0</v>
      </c>
      <c r="F155" s="8">
        <v>0</v>
      </c>
    </row>
    <row r="156" spans="1:6">
      <c r="A156" s="6" t="s">
        <v>1142</v>
      </c>
      <c r="B156" s="18" t="s">
        <v>861</v>
      </c>
      <c r="C156" s="6" t="s">
        <v>1143</v>
      </c>
      <c r="D156" s="30" t="s">
        <v>907</v>
      </c>
      <c r="E156" s="7">
        <v>0</v>
      </c>
      <c r="F156" s="8">
        <v>0</v>
      </c>
    </row>
    <row r="157" spans="1:6">
      <c r="A157" s="6" t="s">
        <v>1144</v>
      </c>
      <c r="B157" s="18" t="s">
        <v>861</v>
      </c>
      <c r="C157" s="6" t="s">
        <v>1145</v>
      </c>
      <c r="D157" s="30" t="s">
        <v>907</v>
      </c>
      <c r="E157" s="7">
        <v>0</v>
      </c>
      <c r="F157" s="8">
        <v>0</v>
      </c>
    </row>
    <row r="158" spans="1:6">
      <c r="A158" s="6" t="s">
        <v>1146</v>
      </c>
      <c r="B158" s="18" t="s">
        <v>861</v>
      </c>
      <c r="C158" s="6" t="s">
        <v>1147</v>
      </c>
      <c r="D158" s="30" t="s">
        <v>907</v>
      </c>
      <c r="E158" s="7">
        <v>0</v>
      </c>
      <c r="F158" s="8">
        <v>0</v>
      </c>
    </row>
    <row r="159" spans="1:6">
      <c r="A159" s="6" t="s">
        <v>1148</v>
      </c>
      <c r="B159" s="18" t="s">
        <v>861</v>
      </c>
      <c r="C159" s="6" t="s">
        <v>1149</v>
      </c>
      <c r="D159" s="30" t="s">
        <v>907</v>
      </c>
      <c r="E159" s="7">
        <v>0</v>
      </c>
      <c r="F159" s="8">
        <v>0</v>
      </c>
    </row>
    <row r="160" spans="1:6">
      <c r="A160" s="6" t="s">
        <v>1150</v>
      </c>
      <c r="B160" s="18" t="s">
        <v>861</v>
      </c>
      <c r="C160" s="6" t="s">
        <v>1151</v>
      </c>
      <c r="D160" s="30" t="s">
        <v>907</v>
      </c>
      <c r="E160" s="7">
        <v>0</v>
      </c>
      <c r="F160" s="8">
        <v>0</v>
      </c>
    </row>
    <row r="161" spans="1:6">
      <c r="A161" s="6" t="s">
        <v>1152</v>
      </c>
      <c r="B161" s="18" t="s">
        <v>861</v>
      </c>
      <c r="C161" s="6" t="s">
        <v>1153</v>
      </c>
      <c r="D161" s="30" t="s">
        <v>907</v>
      </c>
      <c r="E161" s="7">
        <v>0</v>
      </c>
      <c r="F161" s="8">
        <v>0</v>
      </c>
    </row>
    <row r="162" spans="1:6">
      <c r="A162" s="6" t="s">
        <v>1154</v>
      </c>
      <c r="B162" s="18" t="s">
        <v>861</v>
      </c>
      <c r="C162" s="6" t="s">
        <v>1155</v>
      </c>
      <c r="D162" s="30" t="s">
        <v>907</v>
      </c>
      <c r="E162" s="7">
        <v>0</v>
      </c>
      <c r="F162" s="8">
        <v>0</v>
      </c>
    </row>
    <row r="163" spans="1:6">
      <c r="A163" s="6" t="s">
        <v>1156</v>
      </c>
      <c r="B163" s="18" t="s">
        <v>861</v>
      </c>
      <c r="C163" s="6" t="s">
        <v>1157</v>
      </c>
      <c r="D163" s="30" t="s">
        <v>907</v>
      </c>
      <c r="E163" s="7">
        <v>0</v>
      </c>
      <c r="F163" s="8">
        <v>0</v>
      </c>
    </row>
    <row r="164" spans="1:6">
      <c r="A164" s="6" t="s">
        <v>1158</v>
      </c>
      <c r="B164" s="18" t="s">
        <v>861</v>
      </c>
      <c r="C164" s="6" t="s">
        <v>1159</v>
      </c>
      <c r="D164" s="30" t="s">
        <v>907</v>
      </c>
      <c r="E164" s="7">
        <v>0</v>
      </c>
      <c r="F164" s="8">
        <v>0</v>
      </c>
    </row>
    <row r="165" spans="1:6">
      <c r="A165" s="6" t="s">
        <v>1160</v>
      </c>
      <c r="B165" s="18" t="s">
        <v>861</v>
      </c>
      <c r="C165" s="6" t="s">
        <v>1161</v>
      </c>
      <c r="D165" s="30" t="s">
        <v>907</v>
      </c>
      <c r="E165" s="7">
        <v>0</v>
      </c>
      <c r="F165" s="8">
        <v>0</v>
      </c>
    </row>
    <row r="166" spans="1:6">
      <c r="A166" s="6" t="s">
        <v>1162</v>
      </c>
      <c r="B166" s="18" t="s">
        <v>861</v>
      </c>
      <c r="C166" s="6" t="s">
        <v>1163</v>
      </c>
      <c r="D166" s="30" t="s">
        <v>907</v>
      </c>
      <c r="E166" s="7">
        <v>0</v>
      </c>
      <c r="F166" s="8">
        <v>0</v>
      </c>
    </row>
    <row r="167" spans="1:6">
      <c r="A167" s="6" t="s">
        <v>1164</v>
      </c>
      <c r="B167" s="18" t="s">
        <v>861</v>
      </c>
      <c r="C167" s="6" t="s">
        <v>1165</v>
      </c>
      <c r="D167" s="30" t="s">
        <v>907</v>
      </c>
      <c r="E167" s="7">
        <v>0</v>
      </c>
      <c r="F167" s="8">
        <v>0</v>
      </c>
    </row>
    <row r="168" spans="1:6">
      <c r="A168" s="6" t="s">
        <v>1166</v>
      </c>
      <c r="B168" s="18" t="s">
        <v>861</v>
      </c>
      <c r="C168" s="6" t="s">
        <v>1167</v>
      </c>
      <c r="D168" s="30" t="s">
        <v>907</v>
      </c>
      <c r="E168" s="7">
        <v>0</v>
      </c>
      <c r="F168" s="8">
        <v>0</v>
      </c>
    </row>
    <row r="169" spans="1:6">
      <c r="A169" s="6" t="s">
        <v>1168</v>
      </c>
      <c r="B169" s="18" t="s">
        <v>861</v>
      </c>
      <c r="C169" s="6" t="s">
        <v>1169</v>
      </c>
      <c r="D169" s="30" t="s">
        <v>907</v>
      </c>
      <c r="E169" s="7">
        <v>0</v>
      </c>
      <c r="F169" s="8">
        <v>0</v>
      </c>
    </row>
    <row r="170" spans="1:6">
      <c r="A170" s="6" t="s">
        <v>1170</v>
      </c>
      <c r="B170" s="18" t="s">
        <v>861</v>
      </c>
      <c r="C170" s="6" t="s">
        <v>1171</v>
      </c>
      <c r="D170" s="30" t="s">
        <v>907</v>
      </c>
      <c r="E170" s="7">
        <v>0</v>
      </c>
      <c r="F170" s="8">
        <v>0</v>
      </c>
    </row>
    <row r="171" spans="1:6">
      <c r="A171" s="6" t="s">
        <v>1172</v>
      </c>
      <c r="B171" s="18" t="s">
        <v>861</v>
      </c>
      <c r="C171" s="6" t="s">
        <v>1173</v>
      </c>
      <c r="D171" s="30" t="s">
        <v>907</v>
      </c>
      <c r="E171" s="7">
        <v>0</v>
      </c>
      <c r="F171" s="8">
        <v>0</v>
      </c>
    </row>
    <row r="172" spans="1:6">
      <c r="A172" s="6" t="s">
        <v>1174</v>
      </c>
      <c r="B172" s="18" t="s">
        <v>861</v>
      </c>
      <c r="C172" s="6" t="s">
        <v>1175</v>
      </c>
      <c r="D172" s="30" t="s">
        <v>907</v>
      </c>
      <c r="E172" s="7">
        <v>0</v>
      </c>
      <c r="F172" s="8">
        <v>0</v>
      </c>
    </row>
    <row r="173" spans="1:6">
      <c r="A173" s="6" t="s">
        <v>1176</v>
      </c>
      <c r="B173" s="18" t="s">
        <v>861</v>
      </c>
      <c r="C173" s="6" t="s">
        <v>1177</v>
      </c>
      <c r="D173" s="30" t="s">
        <v>907</v>
      </c>
      <c r="E173" s="7">
        <v>0</v>
      </c>
      <c r="F173" s="8">
        <v>0</v>
      </c>
    </row>
    <row r="174" spans="1:6">
      <c r="A174" s="6" t="s">
        <v>1178</v>
      </c>
      <c r="B174" s="18" t="s">
        <v>861</v>
      </c>
      <c r="C174" s="6" t="s">
        <v>1179</v>
      </c>
      <c r="D174" s="30" t="s">
        <v>907</v>
      </c>
      <c r="E174" s="7">
        <v>0</v>
      </c>
      <c r="F174" s="8">
        <v>0</v>
      </c>
    </row>
    <row r="175" spans="1:6">
      <c r="A175" s="6" t="s">
        <v>1180</v>
      </c>
      <c r="B175" s="18" t="s">
        <v>861</v>
      </c>
      <c r="C175" s="6" t="s">
        <v>1181</v>
      </c>
      <c r="D175" s="30" t="s">
        <v>907</v>
      </c>
      <c r="E175" s="7">
        <v>0</v>
      </c>
      <c r="F175" s="8">
        <v>0</v>
      </c>
    </row>
    <row r="176" spans="1:6">
      <c r="A176" s="6" t="s">
        <v>1182</v>
      </c>
      <c r="B176" s="18" t="s">
        <v>861</v>
      </c>
      <c r="C176" s="6" t="s">
        <v>1183</v>
      </c>
      <c r="D176" s="30" t="s">
        <v>907</v>
      </c>
      <c r="E176" s="7">
        <v>0</v>
      </c>
      <c r="F176" s="8">
        <v>0</v>
      </c>
    </row>
    <row r="177" spans="1:6">
      <c r="A177" s="6" t="s">
        <v>1184</v>
      </c>
      <c r="B177" s="18" t="s">
        <v>861</v>
      </c>
      <c r="C177" s="6" t="s">
        <v>1185</v>
      </c>
      <c r="D177" s="30" t="s">
        <v>907</v>
      </c>
      <c r="E177" s="7">
        <v>0</v>
      </c>
      <c r="F177" s="8">
        <v>0</v>
      </c>
    </row>
    <row r="178" spans="1:6">
      <c r="A178" s="6" t="s">
        <v>1186</v>
      </c>
      <c r="B178" s="18" t="s">
        <v>861</v>
      </c>
      <c r="C178" s="6" t="s">
        <v>1187</v>
      </c>
      <c r="D178" s="30" t="s">
        <v>907</v>
      </c>
      <c r="E178" s="7">
        <v>0</v>
      </c>
      <c r="F178" s="8">
        <v>0</v>
      </c>
    </row>
    <row r="179" spans="1:6">
      <c r="A179" s="6" t="s">
        <v>1188</v>
      </c>
      <c r="B179" s="18" t="s">
        <v>861</v>
      </c>
      <c r="C179" s="6" t="s">
        <v>1189</v>
      </c>
      <c r="D179" s="30" t="s">
        <v>907</v>
      </c>
      <c r="E179" s="7">
        <v>0</v>
      </c>
      <c r="F179" s="8">
        <v>0</v>
      </c>
    </row>
    <row r="180" spans="1:6">
      <c r="A180" s="6" t="s">
        <v>1190</v>
      </c>
      <c r="B180" s="18" t="s">
        <v>861</v>
      </c>
      <c r="C180" s="6" t="s">
        <v>1191</v>
      </c>
      <c r="D180" s="30" t="s">
        <v>907</v>
      </c>
      <c r="E180" s="7">
        <v>0</v>
      </c>
      <c r="F180" s="8">
        <v>0</v>
      </c>
    </row>
    <row r="181" spans="1:6">
      <c r="A181" s="6" t="s">
        <v>1192</v>
      </c>
      <c r="B181" s="18" t="s">
        <v>861</v>
      </c>
      <c r="C181" s="6" t="s">
        <v>1193</v>
      </c>
      <c r="D181" s="30" t="s">
        <v>907</v>
      </c>
      <c r="E181" s="7">
        <v>0</v>
      </c>
      <c r="F181" s="8">
        <v>0</v>
      </c>
    </row>
    <row r="182" spans="1:6">
      <c r="A182" s="6" t="s">
        <v>1194</v>
      </c>
      <c r="B182" s="18" t="s">
        <v>861</v>
      </c>
      <c r="C182" s="6" t="s">
        <v>1195</v>
      </c>
      <c r="D182" s="30" t="s">
        <v>907</v>
      </c>
      <c r="E182" s="7">
        <v>0</v>
      </c>
      <c r="F182" s="8">
        <v>0</v>
      </c>
    </row>
    <row r="183" spans="1:6">
      <c r="A183" s="6" t="s">
        <v>1196</v>
      </c>
      <c r="B183" s="18" t="s">
        <v>861</v>
      </c>
      <c r="C183" s="6" t="s">
        <v>1197</v>
      </c>
      <c r="D183" s="30" t="s">
        <v>907</v>
      </c>
      <c r="E183" s="7">
        <v>0</v>
      </c>
      <c r="F183" s="8">
        <v>0</v>
      </c>
    </row>
    <row r="184" spans="1:6">
      <c r="A184" s="6" t="s">
        <v>1198</v>
      </c>
      <c r="B184" s="18" t="s">
        <v>861</v>
      </c>
      <c r="C184" s="6" t="s">
        <v>1199</v>
      </c>
      <c r="D184" s="30" t="s">
        <v>907</v>
      </c>
      <c r="E184" s="7">
        <v>0</v>
      </c>
      <c r="F184" s="8">
        <v>0</v>
      </c>
    </row>
    <row r="185" spans="1:6">
      <c r="A185" s="6" t="s">
        <v>1200</v>
      </c>
      <c r="B185" s="18" t="s">
        <v>861</v>
      </c>
      <c r="C185" s="6" t="s">
        <v>1201</v>
      </c>
      <c r="D185" s="30" t="s">
        <v>907</v>
      </c>
      <c r="E185" s="7">
        <v>0</v>
      </c>
      <c r="F185" s="8">
        <v>0</v>
      </c>
    </row>
    <row r="186" spans="1:6">
      <c r="A186" s="6" t="s">
        <v>1202</v>
      </c>
      <c r="B186" s="18" t="s">
        <v>861</v>
      </c>
      <c r="C186" s="6" t="s">
        <v>1203</v>
      </c>
      <c r="D186" s="30" t="s">
        <v>907</v>
      </c>
      <c r="E186" s="7">
        <v>0</v>
      </c>
      <c r="F186" s="8">
        <v>0</v>
      </c>
    </row>
    <row r="187" spans="1:6">
      <c r="A187" s="6" t="s">
        <v>1204</v>
      </c>
      <c r="B187" s="18" t="s">
        <v>861</v>
      </c>
      <c r="C187" s="6" t="s">
        <v>1205</v>
      </c>
      <c r="D187" s="30" t="s">
        <v>907</v>
      </c>
      <c r="E187" s="7">
        <v>0</v>
      </c>
      <c r="F187" s="8">
        <v>0</v>
      </c>
    </row>
    <row r="188" spans="1:6">
      <c r="A188" s="6" t="s">
        <v>1206</v>
      </c>
      <c r="B188" s="18" t="s">
        <v>861</v>
      </c>
      <c r="C188" s="6" t="s">
        <v>1207</v>
      </c>
      <c r="D188" s="30" t="s">
        <v>907</v>
      </c>
      <c r="E188" s="7">
        <v>0</v>
      </c>
      <c r="F188" s="8">
        <v>0</v>
      </c>
    </row>
    <row r="189" spans="1:6">
      <c r="A189" s="6" t="s">
        <v>1208</v>
      </c>
      <c r="B189" s="18" t="s">
        <v>861</v>
      </c>
      <c r="C189" s="6" t="s">
        <v>1209</v>
      </c>
      <c r="D189" s="30" t="s">
        <v>907</v>
      </c>
      <c r="E189" s="7">
        <v>0</v>
      </c>
      <c r="F189" s="8">
        <v>0</v>
      </c>
    </row>
    <row r="190" spans="1:6">
      <c r="A190" s="6" t="s">
        <v>1210</v>
      </c>
      <c r="B190" s="18" t="s">
        <v>861</v>
      </c>
      <c r="C190" s="6" t="s">
        <v>1211</v>
      </c>
      <c r="D190" s="30" t="s">
        <v>907</v>
      </c>
      <c r="E190" s="7">
        <v>0</v>
      </c>
      <c r="F190" s="8">
        <v>0</v>
      </c>
    </row>
    <row r="191" spans="1:6">
      <c r="A191" s="6" t="s">
        <v>1212</v>
      </c>
      <c r="B191" s="18" t="s">
        <v>861</v>
      </c>
      <c r="C191" s="6" t="s">
        <v>1213</v>
      </c>
      <c r="D191" s="30" t="s">
        <v>907</v>
      </c>
      <c r="E191" s="7">
        <v>0</v>
      </c>
      <c r="F191" s="8">
        <v>0</v>
      </c>
    </row>
    <row r="192" spans="1:6">
      <c r="A192" s="6" t="s">
        <v>1214</v>
      </c>
      <c r="B192" s="18" t="s">
        <v>861</v>
      </c>
      <c r="C192" s="6" t="s">
        <v>1215</v>
      </c>
      <c r="D192" s="30" t="s">
        <v>907</v>
      </c>
      <c r="E192" s="7">
        <v>0</v>
      </c>
      <c r="F192" s="8">
        <v>0</v>
      </c>
    </row>
    <row r="193" spans="1:6">
      <c r="A193" s="6" t="s">
        <v>1216</v>
      </c>
      <c r="B193" s="18" t="s">
        <v>861</v>
      </c>
      <c r="C193" s="6" t="s">
        <v>1217</v>
      </c>
      <c r="D193" s="30" t="s">
        <v>907</v>
      </c>
      <c r="E193" s="7">
        <v>0</v>
      </c>
      <c r="F193" s="8">
        <v>0</v>
      </c>
    </row>
    <row r="194" spans="1:6">
      <c r="A194" s="6" t="s">
        <v>1218</v>
      </c>
      <c r="B194" s="18" t="s">
        <v>861</v>
      </c>
      <c r="C194" s="6" t="s">
        <v>1219</v>
      </c>
      <c r="D194" s="30" t="s">
        <v>907</v>
      </c>
      <c r="E194" s="7">
        <v>0</v>
      </c>
      <c r="F194" s="8">
        <v>0</v>
      </c>
    </row>
    <row r="195" spans="1:6">
      <c r="A195" s="6" t="s">
        <v>1220</v>
      </c>
      <c r="B195" s="18" t="s">
        <v>861</v>
      </c>
      <c r="C195" s="6" t="s">
        <v>1221</v>
      </c>
      <c r="D195" s="30" t="s">
        <v>907</v>
      </c>
      <c r="E195" s="7">
        <v>0</v>
      </c>
      <c r="F195" s="8">
        <v>0</v>
      </c>
    </row>
    <row r="196" spans="1:6">
      <c r="A196" s="6" t="s">
        <v>1222</v>
      </c>
      <c r="B196" s="18" t="s">
        <v>861</v>
      </c>
      <c r="C196" s="6" t="s">
        <v>1223</v>
      </c>
      <c r="D196" s="30" t="s">
        <v>907</v>
      </c>
      <c r="E196" s="7">
        <v>0</v>
      </c>
      <c r="F196" s="8">
        <v>0</v>
      </c>
    </row>
    <row r="197" spans="1:6">
      <c r="A197" s="6" t="s">
        <v>1224</v>
      </c>
      <c r="B197" s="18" t="s">
        <v>861</v>
      </c>
      <c r="C197" s="6" t="s">
        <v>1225</v>
      </c>
      <c r="D197" s="30" t="s">
        <v>907</v>
      </c>
      <c r="E197" s="7">
        <v>0</v>
      </c>
      <c r="F197" s="8">
        <v>0</v>
      </c>
    </row>
    <row r="198" spans="1:6">
      <c r="A198" s="6" t="s">
        <v>1226</v>
      </c>
      <c r="B198" s="18" t="s">
        <v>861</v>
      </c>
      <c r="C198" s="6" t="s">
        <v>1227</v>
      </c>
      <c r="D198" s="30" t="s">
        <v>907</v>
      </c>
      <c r="E198" s="7">
        <v>0</v>
      </c>
      <c r="F198" s="8">
        <v>0</v>
      </c>
    </row>
    <row r="199" spans="1:6">
      <c r="A199" s="6" t="s">
        <v>1228</v>
      </c>
      <c r="B199" s="18" t="s">
        <v>861</v>
      </c>
      <c r="C199" s="6" t="s">
        <v>1229</v>
      </c>
      <c r="D199" s="30" t="s">
        <v>907</v>
      </c>
      <c r="E199" s="7">
        <v>0</v>
      </c>
      <c r="F199" s="8">
        <v>0</v>
      </c>
    </row>
    <row r="200" spans="1:6">
      <c r="A200" s="6" t="s">
        <v>1230</v>
      </c>
      <c r="B200" s="18" t="s">
        <v>861</v>
      </c>
      <c r="C200" s="6" t="s">
        <v>1231</v>
      </c>
      <c r="D200" s="30" t="s">
        <v>907</v>
      </c>
      <c r="E200" s="7">
        <v>0</v>
      </c>
      <c r="F200" s="8">
        <v>0</v>
      </c>
    </row>
    <row r="201" spans="1:6">
      <c r="A201" s="6" t="s">
        <v>1232</v>
      </c>
      <c r="B201" s="18" t="s">
        <v>861</v>
      </c>
      <c r="C201" s="6" t="s">
        <v>1233</v>
      </c>
      <c r="D201" s="30" t="s">
        <v>907</v>
      </c>
      <c r="E201" s="7">
        <v>0</v>
      </c>
      <c r="F201" s="8">
        <v>0</v>
      </c>
    </row>
    <row r="202" spans="1:6">
      <c r="A202" s="6" t="s">
        <v>1234</v>
      </c>
      <c r="B202" s="18" t="s">
        <v>861</v>
      </c>
      <c r="C202" s="6" t="s">
        <v>1235</v>
      </c>
      <c r="D202" s="30" t="s">
        <v>907</v>
      </c>
      <c r="E202" s="7">
        <v>0</v>
      </c>
      <c r="F202" s="8">
        <v>0</v>
      </c>
    </row>
    <row r="203" spans="1:6">
      <c r="A203" s="6" t="s">
        <v>1236</v>
      </c>
      <c r="B203" s="18" t="s">
        <v>861</v>
      </c>
      <c r="C203" s="6" t="s">
        <v>1237</v>
      </c>
      <c r="D203" s="30" t="s">
        <v>907</v>
      </c>
      <c r="E203" s="7">
        <v>0</v>
      </c>
      <c r="F203" s="8">
        <v>0</v>
      </c>
    </row>
    <row r="204" spans="1:6">
      <c r="A204" s="6" t="s">
        <v>1238</v>
      </c>
      <c r="B204" s="18" t="s">
        <v>861</v>
      </c>
      <c r="C204" s="6" t="s">
        <v>1239</v>
      </c>
      <c r="D204" s="30" t="s">
        <v>907</v>
      </c>
      <c r="E204" s="7">
        <v>0</v>
      </c>
      <c r="F204" s="8">
        <v>0</v>
      </c>
    </row>
    <row r="205" spans="1:6">
      <c r="A205" s="6" t="s">
        <v>1240</v>
      </c>
      <c r="B205" s="18" t="s">
        <v>861</v>
      </c>
      <c r="C205" s="6" t="s">
        <v>1241</v>
      </c>
      <c r="D205" s="30" t="s">
        <v>907</v>
      </c>
      <c r="E205" s="7">
        <v>0</v>
      </c>
      <c r="F205" s="8">
        <v>0</v>
      </c>
    </row>
    <row r="206" spans="1:6">
      <c r="A206" s="6" t="s">
        <v>1242</v>
      </c>
      <c r="B206" s="18" t="s">
        <v>861</v>
      </c>
      <c r="C206" s="6" t="s">
        <v>1243</v>
      </c>
      <c r="D206" s="30" t="s">
        <v>907</v>
      </c>
      <c r="E206" s="7">
        <v>0</v>
      </c>
      <c r="F206" s="8">
        <v>0</v>
      </c>
    </row>
    <row r="207" spans="1:6">
      <c r="A207" s="6" t="s">
        <v>1244</v>
      </c>
      <c r="B207" s="18" t="s">
        <v>861</v>
      </c>
      <c r="C207" s="6" t="s">
        <v>1245</v>
      </c>
      <c r="D207" s="30" t="s">
        <v>907</v>
      </c>
      <c r="E207" s="7">
        <v>0</v>
      </c>
      <c r="F207" s="8">
        <v>0</v>
      </c>
    </row>
    <row r="208" spans="1:6">
      <c r="A208" s="6" t="s">
        <v>1246</v>
      </c>
      <c r="B208" s="18" t="s">
        <v>861</v>
      </c>
      <c r="C208" s="6" t="s">
        <v>1247</v>
      </c>
      <c r="D208" s="30" t="s">
        <v>907</v>
      </c>
      <c r="E208" s="7">
        <v>0</v>
      </c>
      <c r="F208" s="8">
        <v>0</v>
      </c>
    </row>
    <row r="209" spans="1:6">
      <c r="A209" s="6" t="s">
        <v>1248</v>
      </c>
      <c r="B209" s="18" t="s">
        <v>861</v>
      </c>
      <c r="C209" s="6" t="s">
        <v>1249</v>
      </c>
      <c r="D209" s="30" t="s">
        <v>907</v>
      </c>
      <c r="E209" s="7">
        <v>0</v>
      </c>
      <c r="F209" s="8">
        <v>0</v>
      </c>
    </row>
    <row r="210" spans="1:6">
      <c r="A210" s="6" t="s">
        <v>1250</v>
      </c>
      <c r="B210" s="18" t="s">
        <v>861</v>
      </c>
      <c r="C210" s="6" t="s">
        <v>1251</v>
      </c>
      <c r="D210" s="30" t="s">
        <v>907</v>
      </c>
      <c r="E210" s="7">
        <v>0</v>
      </c>
      <c r="F210" s="8">
        <v>0</v>
      </c>
    </row>
    <row r="211" spans="1:6">
      <c r="A211" s="6" t="s">
        <v>1252</v>
      </c>
      <c r="B211" s="18" t="s">
        <v>861</v>
      </c>
      <c r="C211" s="6" t="s">
        <v>1253</v>
      </c>
      <c r="D211" s="30" t="s">
        <v>907</v>
      </c>
      <c r="E211" s="7">
        <v>0</v>
      </c>
      <c r="F211" s="8">
        <v>0</v>
      </c>
    </row>
    <row r="212" spans="1:6">
      <c r="A212" s="6" t="s">
        <v>1254</v>
      </c>
      <c r="B212" s="18" t="s">
        <v>861</v>
      </c>
      <c r="C212" s="6" t="s">
        <v>1255</v>
      </c>
      <c r="D212" s="15" t="s">
        <v>1256</v>
      </c>
      <c r="E212" s="7">
        <v>0</v>
      </c>
      <c r="F212" s="8">
        <v>0</v>
      </c>
    </row>
    <row r="213" spans="1:6">
      <c r="A213" s="6" t="s">
        <v>187</v>
      </c>
      <c r="B213" s="18" t="s">
        <v>861</v>
      </c>
      <c r="C213" s="6" t="s">
        <v>1257</v>
      </c>
      <c r="D213" s="15" t="s">
        <v>1258</v>
      </c>
      <c r="E213" s="7">
        <v>2</v>
      </c>
      <c r="F213" s="8">
        <v>2</v>
      </c>
    </row>
    <row r="214" spans="1:6">
      <c r="A214" s="6" t="s">
        <v>191</v>
      </c>
      <c r="B214" s="18" t="s">
        <v>861</v>
      </c>
      <c r="C214" s="6" t="s">
        <v>1259</v>
      </c>
      <c r="D214" s="15" t="s">
        <v>1258</v>
      </c>
      <c r="E214" s="7">
        <v>4</v>
      </c>
      <c r="F214" s="8">
        <v>0</v>
      </c>
    </row>
    <row r="215" spans="1:6">
      <c r="A215" s="6" t="s">
        <v>197</v>
      </c>
      <c r="B215" s="18" t="s">
        <v>861</v>
      </c>
      <c r="C215" s="6" t="s">
        <v>1260</v>
      </c>
      <c r="D215" s="15" t="s">
        <v>1258</v>
      </c>
      <c r="E215" s="7">
        <v>4</v>
      </c>
      <c r="F215" s="8">
        <v>0</v>
      </c>
    </row>
    <row r="216" spans="1:6">
      <c r="A216" s="6" t="s">
        <v>204</v>
      </c>
      <c r="B216" s="18" t="s">
        <v>861</v>
      </c>
      <c r="C216" s="6" t="s">
        <v>1261</v>
      </c>
      <c r="D216" s="15" t="s">
        <v>1262</v>
      </c>
      <c r="E216" s="7">
        <v>5</v>
      </c>
      <c r="F216" s="8">
        <v>3</v>
      </c>
    </row>
    <row r="217" spans="1:6">
      <c r="A217" s="6" t="s">
        <v>212</v>
      </c>
      <c r="B217" s="18" t="s">
        <v>861</v>
      </c>
      <c r="C217" s="6" t="s">
        <v>1263</v>
      </c>
      <c r="D217" s="15" t="s">
        <v>1262</v>
      </c>
      <c r="E217" s="7">
        <v>6</v>
      </c>
      <c r="F217" s="8">
        <v>5</v>
      </c>
    </row>
    <row r="218" spans="1:6">
      <c r="A218" s="6" t="s">
        <v>221</v>
      </c>
      <c r="B218" s="18" t="s">
        <v>861</v>
      </c>
      <c r="C218" s="6" t="s">
        <v>1264</v>
      </c>
      <c r="D218" s="15" t="s">
        <v>1262</v>
      </c>
      <c r="E218" s="7">
        <v>4</v>
      </c>
      <c r="F218" s="8">
        <v>0</v>
      </c>
    </row>
    <row r="219" spans="1:6">
      <c r="A219" s="6" t="s">
        <v>1265</v>
      </c>
      <c r="B219" s="18" t="s">
        <v>861</v>
      </c>
      <c r="C219" s="6" t="s">
        <v>1266</v>
      </c>
      <c r="D219" s="15" t="s">
        <v>1262</v>
      </c>
      <c r="E219" s="7">
        <v>0</v>
      </c>
      <c r="F219" s="8">
        <v>0</v>
      </c>
    </row>
    <row r="220" spans="1:6">
      <c r="A220" s="6" t="s">
        <v>228</v>
      </c>
      <c r="B220" s="18" t="s">
        <v>861</v>
      </c>
      <c r="C220" s="6" t="s">
        <v>1267</v>
      </c>
      <c r="D220" s="15" t="s">
        <v>1262</v>
      </c>
      <c r="E220" s="7">
        <v>4</v>
      </c>
      <c r="F220" s="8">
        <v>4</v>
      </c>
    </row>
    <row r="221" spans="1:6">
      <c r="A221" s="6" t="s">
        <v>235</v>
      </c>
      <c r="B221" s="18" t="s">
        <v>861</v>
      </c>
      <c r="C221" s="6" t="s">
        <v>1268</v>
      </c>
      <c r="D221" s="15" t="s">
        <v>1269</v>
      </c>
      <c r="E221" s="7">
        <v>2</v>
      </c>
      <c r="F221" s="8">
        <v>0</v>
      </c>
    </row>
    <row r="222" spans="1:6">
      <c r="A222" s="6" t="s">
        <v>239</v>
      </c>
      <c r="B222" s="18" t="s">
        <v>861</v>
      </c>
      <c r="C222" s="6" t="s">
        <v>1270</v>
      </c>
      <c r="D222" s="15" t="s">
        <v>1269</v>
      </c>
      <c r="E222" s="7">
        <v>2</v>
      </c>
      <c r="F222" s="8">
        <v>0</v>
      </c>
    </row>
    <row r="223" spans="1:6">
      <c r="A223" s="6" t="s">
        <v>243</v>
      </c>
      <c r="B223" s="18" t="s">
        <v>861</v>
      </c>
      <c r="C223" s="6" t="s">
        <v>1271</v>
      </c>
      <c r="D223" s="15" t="s">
        <v>1272</v>
      </c>
      <c r="E223" s="7">
        <v>4</v>
      </c>
      <c r="F223" s="8">
        <v>4</v>
      </c>
    </row>
    <row r="224" spans="1:6">
      <c r="A224" s="6" t="s">
        <v>250</v>
      </c>
      <c r="B224" s="18" t="s">
        <v>861</v>
      </c>
      <c r="C224" s="6" t="s">
        <v>1273</v>
      </c>
      <c r="D224" s="15" t="s">
        <v>1272</v>
      </c>
      <c r="E224" s="7">
        <v>2</v>
      </c>
      <c r="F224" s="8">
        <v>2</v>
      </c>
    </row>
    <row r="225" spans="1:6">
      <c r="A225" s="6" t="s">
        <v>254</v>
      </c>
      <c r="B225" s="18" t="s">
        <v>861</v>
      </c>
      <c r="C225" s="6" t="s">
        <v>1274</v>
      </c>
      <c r="D225" s="15" t="s">
        <v>1272</v>
      </c>
      <c r="E225" s="7">
        <v>2</v>
      </c>
      <c r="F225" s="8">
        <v>2</v>
      </c>
    </row>
    <row r="226" spans="1:6">
      <c r="A226" s="6" t="s">
        <v>258</v>
      </c>
      <c r="B226" s="18" t="s">
        <v>861</v>
      </c>
      <c r="C226" s="6" t="s">
        <v>1275</v>
      </c>
      <c r="D226" s="15" t="s">
        <v>1272</v>
      </c>
      <c r="E226" s="7">
        <v>2</v>
      </c>
      <c r="F226" s="8">
        <v>2</v>
      </c>
    </row>
    <row r="227" spans="1:6">
      <c r="A227" s="6" t="s">
        <v>262</v>
      </c>
      <c r="B227" s="18" t="s">
        <v>861</v>
      </c>
      <c r="C227" s="6" t="s">
        <v>1276</v>
      </c>
      <c r="D227" s="15" t="s">
        <v>1277</v>
      </c>
      <c r="E227" s="7">
        <v>4</v>
      </c>
      <c r="F227" s="8">
        <v>0</v>
      </c>
    </row>
    <row r="228" spans="1:6">
      <c r="A228" s="6" t="s">
        <v>269</v>
      </c>
      <c r="B228" s="18" t="s">
        <v>861</v>
      </c>
      <c r="C228" s="6" t="s">
        <v>1278</v>
      </c>
      <c r="D228" s="15" t="s">
        <v>1279</v>
      </c>
      <c r="E228" s="7">
        <v>3</v>
      </c>
      <c r="F228" s="8">
        <v>1</v>
      </c>
    </row>
    <row r="229" spans="1:6">
      <c r="A229" s="6" t="s">
        <v>274</v>
      </c>
      <c r="B229" s="18" t="s">
        <v>861</v>
      </c>
      <c r="C229" s="6" t="s">
        <v>1280</v>
      </c>
      <c r="D229" s="15" t="s">
        <v>1281</v>
      </c>
      <c r="E229" s="7">
        <v>2</v>
      </c>
      <c r="F229" s="8">
        <v>0</v>
      </c>
    </row>
    <row r="230" spans="1:6">
      <c r="A230" s="6" t="s">
        <v>278</v>
      </c>
      <c r="B230" s="18" t="s">
        <v>861</v>
      </c>
      <c r="C230" s="6" t="s">
        <v>1282</v>
      </c>
      <c r="D230" s="15" t="s">
        <v>1281</v>
      </c>
      <c r="E230" s="7">
        <v>4</v>
      </c>
      <c r="F230" s="8">
        <v>0</v>
      </c>
    </row>
    <row r="231" spans="1:6">
      <c r="A231" s="6" t="s">
        <v>285</v>
      </c>
      <c r="B231" s="18" t="s">
        <v>861</v>
      </c>
      <c r="C231" s="6" t="s">
        <v>1283</v>
      </c>
      <c r="D231" s="15" t="s">
        <v>1281</v>
      </c>
      <c r="E231" s="7">
        <v>4</v>
      </c>
      <c r="F231" s="8">
        <v>4</v>
      </c>
    </row>
    <row r="232" spans="1:6">
      <c r="A232" s="6" t="s">
        <v>292</v>
      </c>
      <c r="B232" s="18" t="s">
        <v>861</v>
      </c>
      <c r="C232" s="6" t="s">
        <v>1284</v>
      </c>
      <c r="D232" s="15" t="s">
        <v>1285</v>
      </c>
      <c r="E232" s="7">
        <v>2</v>
      </c>
      <c r="F232" s="8">
        <v>2</v>
      </c>
    </row>
    <row r="233" spans="1:6">
      <c r="A233" s="6" t="s">
        <v>1286</v>
      </c>
      <c r="B233" s="18" t="s">
        <v>861</v>
      </c>
      <c r="C233" s="6" t="s">
        <v>1287</v>
      </c>
      <c r="D233" s="15" t="s">
        <v>1288</v>
      </c>
      <c r="E233" s="7">
        <v>0</v>
      </c>
      <c r="F233" s="8">
        <v>0</v>
      </c>
    </row>
    <row r="234" spans="1:6">
      <c r="A234" s="6" t="s">
        <v>296</v>
      </c>
      <c r="B234" s="18" t="s">
        <v>861</v>
      </c>
      <c r="C234" s="6" t="s">
        <v>1289</v>
      </c>
      <c r="D234" s="15" t="s">
        <v>1288</v>
      </c>
      <c r="E234" s="7">
        <v>2</v>
      </c>
      <c r="F234" s="8">
        <v>0</v>
      </c>
    </row>
    <row r="235" spans="1:6">
      <c r="A235" s="6" t="s">
        <v>300</v>
      </c>
      <c r="B235" s="18" t="s">
        <v>861</v>
      </c>
      <c r="C235" s="6" t="s">
        <v>1290</v>
      </c>
      <c r="D235" s="15" t="s">
        <v>1291</v>
      </c>
      <c r="E235" s="7">
        <v>5</v>
      </c>
      <c r="F235" s="8">
        <v>4</v>
      </c>
    </row>
    <row r="236" spans="1:6">
      <c r="A236" s="6" t="s">
        <v>308</v>
      </c>
      <c r="B236" s="18" t="s">
        <v>861</v>
      </c>
      <c r="C236" s="6" t="s">
        <v>1292</v>
      </c>
      <c r="D236" s="15" t="s">
        <v>1291</v>
      </c>
      <c r="E236" s="7">
        <v>2</v>
      </c>
      <c r="F236" s="8">
        <v>0</v>
      </c>
    </row>
    <row r="237" spans="1:6">
      <c r="A237" s="6" t="s">
        <v>312</v>
      </c>
      <c r="B237" s="18" t="s">
        <v>861</v>
      </c>
      <c r="C237" s="6" t="s">
        <v>1293</v>
      </c>
      <c r="D237" s="15" t="s">
        <v>1294</v>
      </c>
      <c r="E237" s="7">
        <v>4</v>
      </c>
      <c r="F237" s="8">
        <v>0</v>
      </c>
    </row>
    <row r="238" spans="1:6">
      <c r="A238" s="6" t="s">
        <v>319</v>
      </c>
      <c r="B238" s="18" t="s">
        <v>861</v>
      </c>
      <c r="C238" s="6" t="s">
        <v>1295</v>
      </c>
      <c r="D238" s="15" t="s">
        <v>1294</v>
      </c>
      <c r="E238" s="7">
        <v>4</v>
      </c>
      <c r="F238" s="8">
        <v>0</v>
      </c>
    </row>
    <row r="239" spans="1:6">
      <c r="A239" s="6" t="s">
        <v>326</v>
      </c>
      <c r="B239" s="18" t="s">
        <v>861</v>
      </c>
      <c r="C239" s="6" t="s">
        <v>1296</v>
      </c>
      <c r="D239" s="15" t="s">
        <v>1294</v>
      </c>
      <c r="E239" s="7">
        <v>4</v>
      </c>
      <c r="F239" s="8">
        <v>4</v>
      </c>
    </row>
    <row r="240" spans="1:6">
      <c r="A240" s="6" t="s">
        <v>332</v>
      </c>
      <c r="B240" s="18" t="s">
        <v>861</v>
      </c>
      <c r="C240" s="6" t="s">
        <v>1297</v>
      </c>
      <c r="D240" s="15" t="s">
        <v>1294</v>
      </c>
      <c r="E240" s="7">
        <v>4</v>
      </c>
      <c r="F240" s="8">
        <v>2</v>
      </c>
    </row>
    <row r="241" spans="1:6">
      <c r="A241" s="6" t="s">
        <v>339</v>
      </c>
      <c r="B241" s="18" t="s">
        <v>861</v>
      </c>
      <c r="C241" s="6" t="s">
        <v>1298</v>
      </c>
      <c r="D241" s="15" t="s">
        <v>1294</v>
      </c>
      <c r="E241" s="7">
        <v>2</v>
      </c>
      <c r="F241" s="8">
        <v>0</v>
      </c>
    </row>
    <row r="242" spans="1:6">
      <c r="A242" s="6" t="s">
        <v>343</v>
      </c>
      <c r="B242" s="18" t="s">
        <v>861</v>
      </c>
      <c r="C242" s="6" t="s">
        <v>1299</v>
      </c>
      <c r="D242" s="15" t="s">
        <v>1294</v>
      </c>
      <c r="E242" s="7">
        <v>4</v>
      </c>
      <c r="F242" s="8">
        <v>3</v>
      </c>
    </row>
    <row r="243" spans="1:6">
      <c r="A243" s="6" t="s">
        <v>350</v>
      </c>
      <c r="B243" s="18" t="s">
        <v>861</v>
      </c>
      <c r="C243" s="6" t="s">
        <v>1300</v>
      </c>
      <c r="D243" s="15" t="s">
        <v>1294</v>
      </c>
      <c r="E243" s="7">
        <v>4</v>
      </c>
      <c r="F243" s="8">
        <v>0</v>
      </c>
    </row>
    <row r="244" spans="1:6">
      <c r="A244" s="6" t="s">
        <v>357</v>
      </c>
      <c r="B244" s="18" t="s">
        <v>861</v>
      </c>
      <c r="C244" s="6" t="s">
        <v>1301</v>
      </c>
      <c r="D244" s="15" t="s">
        <v>1294</v>
      </c>
      <c r="E244" s="7">
        <v>4</v>
      </c>
      <c r="F244" s="8">
        <v>0</v>
      </c>
    </row>
    <row r="245" spans="1:6">
      <c r="A245" s="6" t="s">
        <v>364</v>
      </c>
      <c r="B245" s="18" t="s">
        <v>861</v>
      </c>
      <c r="C245" s="6" t="s">
        <v>1302</v>
      </c>
      <c r="D245" s="15" t="s">
        <v>1303</v>
      </c>
      <c r="E245" s="7">
        <v>2</v>
      </c>
      <c r="F245" s="8">
        <v>0</v>
      </c>
    </row>
    <row r="246" spans="1:6">
      <c r="A246" s="6" t="s">
        <v>368</v>
      </c>
      <c r="B246" s="18" t="s">
        <v>861</v>
      </c>
      <c r="C246" s="6" t="s">
        <v>1304</v>
      </c>
      <c r="D246" s="15" t="s">
        <v>1305</v>
      </c>
      <c r="E246" s="7">
        <v>4</v>
      </c>
      <c r="F246" s="8">
        <v>0</v>
      </c>
    </row>
    <row r="247" spans="1:6">
      <c r="A247" s="6" t="s">
        <v>375</v>
      </c>
      <c r="B247" s="18" t="s">
        <v>861</v>
      </c>
      <c r="C247" s="6" t="s">
        <v>1306</v>
      </c>
      <c r="D247" s="15" t="s">
        <v>1305</v>
      </c>
      <c r="E247" s="7">
        <v>4</v>
      </c>
      <c r="F247" s="8">
        <v>0</v>
      </c>
    </row>
    <row r="248" spans="1:6">
      <c r="A248" s="6" t="s">
        <v>382</v>
      </c>
      <c r="B248" s="18" t="s">
        <v>861</v>
      </c>
      <c r="C248" s="6" t="s">
        <v>1307</v>
      </c>
      <c r="D248" s="15" t="s">
        <v>1308</v>
      </c>
      <c r="E248" s="7">
        <v>4</v>
      </c>
      <c r="F248" s="8">
        <v>2</v>
      </c>
    </row>
    <row r="249" spans="1:6">
      <c r="A249" s="6" t="s">
        <v>1309</v>
      </c>
      <c r="B249" s="18" t="s">
        <v>861</v>
      </c>
      <c r="C249" s="6" t="s">
        <v>1310</v>
      </c>
      <c r="D249" s="15" t="s">
        <v>1311</v>
      </c>
      <c r="E249" s="7">
        <v>0</v>
      </c>
      <c r="F249" s="8">
        <v>0</v>
      </c>
    </row>
    <row r="250" spans="1:6">
      <c r="A250" s="6" t="s">
        <v>389</v>
      </c>
      <c r="B250" s="18" t="s">
        <v>861</v>
      </c>
      <c r="C250" s="6" t="s">
        <v>1312</v>
      </c>
      <c r="D250" s="15" t="s">
        <v>1311</v>
      </c>
      <c r="E250" s="7">
        <v>2</v>
      </c>
      <c r="F250" s="8">
        <v>0</v>
      </c>
    </row>
    <row r="251" spans="1:6">
      <c r="A251" s="6" t="s">
        <v>393</v>
      </c>
      <c r="B251" s="18" t="s">
        <v>861</v>
      </c>
      <c r="C251" s="6" t="s">
        <v>1313</v>
      </c>
      <c r="D251" s="15" t="s">
        <v>1311</v>
      </c>
      <c r="E251" s="7">
        <v>2</v>
      </c>
      <c r="F251" s="8">
        <v>0</v>
      </c>
    </row>
    <row r="252" spans="1:6">
      <c r="A252" s="6" t="s">
        <v>397</v>
      </c>
      <c r="B252" s="18" t="s">
        <v>861</v>
      </c>
      <c r="C252" s="6" t="s">
        <v>1314</v>
      </c>
      <c r="D252" s="15" t="s">
        <v>1311</v>
      </c>
      <c r="E252" s="7">
        <v>2</v>
      </c>
      <c r="F252" s="8">
        <v>0</v>
      </c>
    </row>
    <row r="253" spans="1:6">
      <c r="A253" s="6" t="s">
        <v>401</v>
      </c>
      <c r="B253" s="18" t="s">
        <v>861</v>
      </c>
      <c r="C253" s="6" t="s">
        <v>1315</v>
      </c>
      <c r="D253" s="15" t="s">
        <v>1311</v>
      </c>
      <c r="E253" s="7">
        <v>2</v>
      </c>
      <c r="F253" s="8">
        <v>0</v>
      </c>
    </row>
    <row r="254" spans="1:6">
      <c r="A254" s="6" t="s">
        <v>405</v>
      </c>
      <c r="B254" s="18" t="s">
        <v>861</v>
      </c>
      <c r="C254" s="6" t="s">
        <v>1316</v>
      </c>
      <c r="D254" s="15" t="s">
        <v>1311</v>
      </c>
      <c r="E254" s="7">
        <v>2</v>
      </c>
      <c r="F254" s="8">
        <v>0</v>
      </c>
    </row>
    <row r="255" spans="1:6">
      <c r="A255" s="6" t="s">
        <v>1317</v>
      </c>
      <c r="B255" s="18" t="s">
        <v>861</v>
      </c>
      <c r="C255" s="6" t="s">
        <v>1318</v>
      </c>
      <c r="D255" s="15" t="s">
        <v>1319</v>
      </c>
      <c r="E255" s="7">
        <v>0</v>
      </c>
      <c r="F255" s="8">
        <v>0</v>
      </c>
    </row>
    <row r="256" spans="1:6">
      <c r="A256" s="6" t="s">
        <v>409</v>
      </c>
      <c r="B256" s="18" t="s">
        <v>861</v>
      </c>
      <c r="C256" s="6" t="s">
        <v>1320</v>
      </c>
      <c r="D256" s="15" t="s">
        <v>1321</v>
      </c>
      <c r="E256" s="7">
        <v>4</v>
      </c>
      <c r="F256" s="8">
        <v>2</v>
      </c>
    </row>
    <row r="257" spans="1:6">
      <c r="A257" s="6" t="s">
        <v>415</v>
      </c>
      <c r="B257" s="18" t="s">
        <v>861</v>
      </c>
      <c r="C257" s="6" t="s">
        <v>1322</v>
      </c>
      <c r="D257" s="15" t="s">
        <v>1323</v>
      </c>
      <c r="E257" s="7">
        <v>2</v>
      </c>
      <c r="F257" s="8">
        <v>0</v>
      </c>
    </row>
    <row r="258" spans="1:6">
      <c r="A258" s="6" t="s">
        <v>419</v>
      </c>
      <c r="B258" s="18" t="s">
        <v>861</v>
      </c>
      <c r="C258" s="6" t="s">
        <v>1324</v>
      </c>
      <c r="D258" s="15" t="s">
        <v>1323</v>
      </c>
      <c r="E258" s="7">
        <v>2</v>
      </c>
      <c r="F258" s="8">
        <v>0</v>
      </c>
    </row>
    <row r="259" spans="1:6">
      <c r="A259" s="6" t="s">
        <v>423</v>
      </c>
      <c r="B259" s="18" t="s">
        <v>861</v>
      </c>
      <c r="C259" s="6" t="s">
        <v>1325</v>
      </c>
      <c r="D259" s="15" t="s">
        <v>1323</v>
      </c>
      <c r="E259" s="7">
        <v>2</v>
      </c>
      <c r="F259" s="8">
        <v>0</v>
      </c>
    </row>
    <row r="260" spans="1:6">
      <c r="A260" s="6" t="s">
        <v>427</v>
      </c>
      <c r="B260" s="18" t="s">
        <v>861</v>
      </c>
      <c r="C260" s="6" t="s">
        <v>1326</v>
      </c>
      <c r="D260" s="15" t="s">
        <v>1327</v>
      </c>
      <c r="E260" s="7">
        <v>2</v>
      </c>
      <c r="F260" s="8">
        <v>2</v>
      </c>
    </row>
    <row r="261" spans="1:6">
      <c r="A261" s="6" t="s">
        <v>431</v>
      </c>
      <c r="B261" s="18" t="s">
        <v>861</v>
      </c>
      <c r="C261" s="6" t="s">
        <v>1328</v>
      </c>
      <c r="D261" s="15" t="s">
        <v>1327</v>
      </c>
      <c r="E261" s="7">
        <v>2</v>
      </c>
      <c r="F261" s="8">
        <v>2</v>
      </c>
    </row>
    <row r="262" spans="1:6">
      <c r="A262" s="6" t="s">
        <v>435</v>
      </c>
      <c r="B262" s="18" t="s">
        <v>861</v>
      </c>
      <c r="C262" s="6" t="s">
        <v>1329</v>
      </c>
      <c r="D262" s="15" t="s">
        <v>1327</v>
      </c>
      <c r="E262" s="7">
        <v>4</v>
      </c>
      <c r="F262" s="8">
        <v>2</v>
      </c>
    </row>
    <row r="263" spans="1:6">
      <c r="A263" s="6" t="s">
        <v>442</v>
      </c>
      <c r="B263" s="18" t="s">
        <v>861</v>
      </c>
      <c r="C263" s="6" t="s">
        <v>1330</v>
      </c>
      <c r="D263" s="15" t="s">
        <v>1327</v>
      </c>
      <c r="E263" s="7">
        <v>2</v>
      </c>
      <c r="F263" s="8">
        <v>0</v>
      </c>
    </row>
    <row r="264" spans="1:6">
      <c r="A264" s="6" t="s">
        <v>446</v>
      </c>
      <c r="B264" s="18" t="s">
        <v>861</v>
      </c>
      <c r="C264" s="6" t="s">
        <v>1331</v>
      </c>
      <c r="D264" s="15" t="s">
        <v>1327</v>
      </c>
      <c r="E264" s="7">
        <v>2</v>
      </c>
      <c r="F264" s="8">
        <v>0</v>
      </c>
    </row>
    <row r="265" spans="1:6">
      <c r="A265" s="6" t="s">
        <v>450</v>
      </c>
      <c r="B265" s="18" t="s">
        <v>861</v>
      </c>
      <c r="C265" s="6" t="s">
        <v>1332</v>
      </c>
      <c r="D265" s="15" t="s">
        <v>1327</v>
      </c>
      <c r="E265" s="7">
        <v>4</v>
      </c>
      <c r="F265" s="8">
        <v>3</v>
      </c>
    </row>
    <row r="266" spans="1:6">
      <c r="A266" s="6" t="s">
        <v>457</v>
      </c>
      <c r="B266" s="18" t="s">
        <v>861</v>
      </c>
      <c r="C266" s="6" t="s">
        <v>1333</v>
      </c>
      <c r="D266" s="15" t="s">
        <v>1327</v>
      </c>
      <c r="E266" s="7">
        <v>2</v>
      </c>
      <c r="F266" s="8">
        <v>0</v>
      </c>
    </row>
    <row r="267" spans="1:6">
      <c r="A267" s="6" t="s">
        <v>461</v>
      </c>
      <c r="B267" s="18" t="s">
        <v>861</v>
      </c>
      <c r="C267" s="6" t="s">
        <v>1334</v>
      </c>
      <c r="D267" s="15" t="s">
        <v>1335</v>
      </c>
      <c r="E267" s="7">
        <v>2</v>
      </c>
      <c r="F267" s="8">
        <v>0</v>
      </c>
    </row>
    <row r="268" spans="1:6">
      <c r="A268" s="6" t="s">
        <v>465</v>
      </c>
      <c r="B268" s="18" t="s">
        <v>861</v>
      </c>
      <c r="C268" s="6" t="s">
        <v>1336</v>
      </c>
      <c r="D268" s="15" t="s">
        <v>1337</v>
      </c>
      <c r="E268" s="7">
        <v>2</v>
      </c>
      <c r="F268" s="8">
        <v>0</v>
      </c>
    </row>
    <row r="269" spans="1:6">
      <c r="A269" s="6" t="s">
        <v>469</v>
      </c>
      <c r="B269" s="18" t="s">
        <v>861</v>
      </c>
      <c r="C269" s="6" t="s">
        <v>1338</v>
      </c>
      <c r="D269" s="15" t="s">
        <v>1337</v>
      </c>
      <c r="E269" s="7">
        <v>2</v>
      </c>
      <c r="F269" s="8">
        <v>0</v>
      </c>
    </row>
    <row r="270" spans="1:6">
      <c r="A270" s="6" t="s">
        <v>667</v>
      </c>
      <c r="B270" s="18" t="s">
        <v>861</v>
      </c>
      <c r="C270" s="6" t="s">
        <v>1339</v>
      </c>
      <c r="D270" s="15" t="s">
        <v>1340</v>
      </c>
      <c r="E270" s="7">
        <v>4</v>
      </c>
      <c r="F270" s="8">
        <v>0</v>
      </c>
    </row>
    <row r="271" spans="1:6">
      <c r="A271" s="6" t="s">
        <v>674</v>
      </c>
      <c r="B271" s="18" t="s">
        <v>861</v>
      </c>
      <c r="C271" s="6" t="s">
        <v>1341</v>
      </c>
      <c r="D271" s="15" t="s">
        <v>1342</v>
      </c>
      <c r="E271" s="7">
        <v>4</v>
      </c>
      <c r="F271" s="8">
        <v>0</v>
      </c>
    </row>
    <row r="272" spans="1:6">
      <c r="A272" s="6" t="s">
        <v>680</v>
      </c>
      <c r="B272" s="18" t="s">
        <v>861</v>
      </c>
      <c r="C272" s="6" t="s">
        <v>1343</v>
      </c>
      <c r="D272" s="15" t="s">
        <v>1342</v>
      </c>
      <c r="E272" s="7">
        <v>2</v>
      </c>
      <c r="F272" s="8">
        <v>0</v>
      </c>
    </row>
    <row r="273" spans="1:6">
      <c r="A273" s="6" t="s">
        <v>684</v>
      </c>
      <c r="B273" s="18" t="s">
        <v>861</v>
      </c>
      <c r="C273" s="6" t="s">
        <v>1344</v>
      </c>
      <c r="D273" s="15" t="s">
        <v>1342</v>
      </c>
      <c r="E273" s="7">
        <v>4</v>
      </c>
      <c r="F273" s="8">
        <v>4</v>
      </c>
    </row>
    <row r="274" spans="1:6">
      <c r="A274" s="6" t="s">
        <v>690</v>
      </c>
      <c r="B274" s="18" t="s">
        <v>861</v>
      </c>
      <c r="C274" s="6" t="s">
        <v>1345</v>
      </c>
      <c r="D274" s="15" t="s">
        <v>1342</v>
      </c>
      <c r="E274" s="7">
        <v>4</v>
      </c>
      <c r="F274" s="8">
        <v>2</v>
      </c>
    </row>
    <row r="275" spans="1:6">
      <c r="A275" s="6" t="s">
        <v>697</v>
      </c>
      <c r="B275" s="18" t="s">
        <v>861</v>
      </c>
      <c r="C275" s="6" t="s">
        <v>1346</v>
      </c>
      <c r="D275" s="15" t="s">
        <v>1347</v>
      </c>
      <c r="E275" s="7">
        <v>2</v>
      </c>
      <c r="F275" s="8">
        <v>0</v>
      </c>
    </row>
    <row r="276" spans="1:6">
      <c r="A276" s="6" t="s">
        <v>701</v>
      </c>
      <c r="B276" s="18" t="s">
        <v>861</v>
      </c>
      <c r="C276" s="6" t="s">
        <v>1348</v>
      </c>
      <c r="D276" s="15" t="s">
        <v>1349</v>
      </c>
      <c r="E276" s="7">
        <v>4</v>
      </c>
      <c r="F276" s="8">
        <v>0</v>
      </c>
    </row>
    <row r="277" spans="1:6">
      <c r="A277" s="6" t="s">
        <v>708</v>
      </c>
      <c r="B277" s="18" t="s">
        <v>861</v>
      </c>
      <c r="C277" s="6" t="s">
        <v>1350</v>
      </c>
      <c r="D277" s="15" t="s">
        <v>1349</v>
      </c>
      <c r="E277" s="7">
        <v>4</v>
      </c>
      <c r="F277" s="8">
        <v>0</v>
      </c>
    </row>
    <row r="278" spans="1:6">
      <c r="A278" s="6" t="s">
        <v>715</v>
      </c>
      <c r="B278" s="18" t="s">
        <v>861</v>
      </c>
      <c r="C278" s="6" t="s">
        <v>1351</v>
      </c>
      <c r="D278" s="15" t="s">
        <v>1349</v>
      </c>
      <c r="E278" s="7">
        <v>2</v>
      </c>
      <c r="F278" s="8">
        <v>0</v>
      </c>
    </row>
    <row r="279" spans="1:6">
      <c r="A279" s="6" t="s">
        <v>719</v>
      </c>
      <c r="B279" s="18" t="s">
        <v>861</v>
      </c>
      <c r="C279" s="6" t="s">
        <v>1352</v>
      </c>
      <c r="D279" s="15" t="s">
        <v>1349</v>
      </c>
      <c r="E279" s="7">
        <v>4</v>
      </c>
      <c r="F279" s="8">
        <v>0</v>
      </c>
    </row>
    <row r="280" spans="1:6">
      <c r="A280" s="6" t="s">
        <v>726</v>
      </c>
      <c r="B280" s="18" t="s">
        <v>861</v>
      </c>
      <c r="C280" s="6" t="s">
        <v>1353</v>
      </c>
      <c r="D280" s="15" t="s">
        <v>1349</v>
      </c>
      <c r="E280" s="7">
        <v>4</v>
      </c>
      <c r="F280" s="8">
        <v>0</v>
      </c>
    </row>
    <row r="281" spans="1:6">
      <c r="A281" s="6" t="s">
        <v>733</v>
      </c>
      <c r="B281" s="18" t="s">
        <v>861</v>
      </c>
      <c r="C281" s="6" t="s">
        <v>1354</v>
      </c>
      <c r="D281" s="15" t="s">
        <v>1349</v>
      </c>
      <c r="E281" s="7">
        <v>2</v>
      </c>
      <c r="F281" s="8">
        <v>0</v>
      </c>
    </row>
    <row r="282" spans="1:6">
      <c r="A282" s="6" t="s">
        <v>737</v>
      </c>
      <c r="B282" s="18" t="s">
        <v>861</v>
      </c>
      <c r="C282" s="6" t="s">
        <v>1355</v>
      </c>
      <c r="D282" s="15" t="s">
        <v>1349</v>
      </c>
      <c r="E282" s="7">
        <v>4</v>
      </c>
      <c r="F282" s="8">
        <v>0</v>
      </c>
    </row>
    <row r="283" spans="1:6">
      <c r="A283" s="6" t="s">
        <v>744</v>
      </c>
      <c r="B283" s="18" t="s">
        <v>861</v>
      </c>
      <c r="C283" s="6" t="s">
        <v>1356</v>
      </c>
      <c r="D283" s="15" t="s">
        <v>1349</v>
      </c>
      <c r="E283" s="7">
        <v>4</v>
      </c>
      <c r="F283" s="8">
        <v>0</v>
      </c>
    </row>
    <row r="284" spans="1:6">
      <c r="A284" s="6" t="s">
        <v>751</v>
      </c>
      <c r="B284" s="18" t="s">
        <v>861</v>
      </c>
      <c r="C284" s="6" t="s">
        <v>1357</v>
      </c>
      <c r="D284" s="15" t="s">
        <v>1349</v>
      </c>
      <c r="E284" s="7">
        <v>2</v>
      </c>
      <c r="F284" s="8">
        <v>0</v>
      </c>
    </row>
    <row r="285" spans="1:6">
      <c r="A285" s="6" t="s">
        <v>473</v>
      </c>
      <c r="B285" s="18" t="s">
        <v>861</v>
      </c>
      <c r="C285" s="6" t="s">
        <v>1358</v>
      </c>
      <c r="D285" s="31" t="s">
        <v>1359</v>
      </c>
      <c r="E285" s="7">
        <v>2</v>
      </c>
      <c r="F285" s="8">
        <v>0</v>
      </c>
    </row>
    <row r="286" spans="1:6">
      <c r="A286" s="6" t="s">
        <v>477</v>
      </c>
      <c r="B286" s="18" t="s">
        <v>861</v>
      </c>
      <c r="C286" s="6" t="s">
        <v>1360</v>
      </c>
      <c r="D286" s="31" t="s">
        <v>1359</v>
      </c>
      <c r="E286" s="7">
        <v>2</v>
      </c>
      <c r="F286" s="8">
        <v>0</v>
      </c>
    </row>
    <row r="287" spans="1:6">
      <c r="A287" s="6" t="s">
        <v>481</v>
      </c>
      <c r="B287" s="18" t="s">
        <v>861</v>
      </c>
      <c r="C287" s="6" t="s">
        <v>1361</v>
      </c>
      <c r="D287" s="31" t="s">
        <v>1359</v>
      </c>
      <c r="E287" s="7">
        <v>2</v>
      </c>
      <c r="F287" s="8">
        <v>0</v>
      </c>
    </row>
    <row r="288" spans="1:6">
      <c r="A288" s="6" t="s">
        <v>1362</v>
      </c>
      <c r="B288" s="18" t="s">
        <v>861</v>
      </c>
      <c r="C288" s="6" t="s">
        <v>1363</v>
      </c>
      <c r="D288" s="31" t="s">
        <v>1359</v>
      </c>
      <c r="E288" s="7">
        <v>0</v>
      </c>
      <c r="F288" s="8">
        <v>0</v>
      </c>
    </row>
    <row r="289" spans="1:6">
      <c r="A289" s="6" t="s">
        <v>485</v>
      </c>
      <c r="B289" s="18" t="s">
        <v>861</v>
      </c>
      <c r="C289" s="6" t="s">
        <v>1364</v>
      </c>
      <c r="D289" s="31" t="s">
        <v>1359</v>
      </c>
      <c r="E289" s="7">
        <v>2</v>
      </c>
      <c r="F289" s="8">
        <v>0</v>
      </c>
    </row>
    <row r="290" spans="1:6">
      <c r="A290" s="6" t="s">
        <v>489</v>
      </c>
      <c r="B290" s="18" t="s">
        <v>861</v>
      </c>
      <c r="C290" s="6" t="s">
        <v>1365</v>
      </c>
      <c r="D290" s="31" t="s">
        <v>1359</v>
      </c>
      <c r="E290" s="7">
        <v>2</v>
      </c>
      <c r="F290" s="8">
        <v>0</v>
      </c>
    </row>
    <row r="291" spans="1:6">
      <c r="A291" s="6" t="s">
        <v>493</v>
      </c>
      <c r="B291" s="18" t="s">
        <v>861</v>
      </c>
      <c r="C291" s="6" t="s">
        <v>1366</v>
      </c>
      <c r="D291" s="31" t="s">
        <v>1359</v>
      </c>
      <c r="E291" s="7">
        <v>2</v>
      </c>
      <c r="F291" s="8">
        <v>0</v>
      </c>
    </row>
    <row r="292" spans="1:6">
      <c r="A292" s="6" t="s">
        <v>497</v>
      </c>
      <c r="B292" s="18" t="s">
        <v>861</v>
      </c>
      <c r="C292" s="6" t="s">
        <v>1367</v>
      </c>
      <c r="D292" s="31" t="s">
        <v>1359</v>
      </c>
      <c r="E292" s="7">
        <v>2</v>
      </c>
      <c r="F292" s="8">
        <v>0</v>
      </c>
    </row>
    <row r="293" spans="1:6">
      <c r="A293" s="6" t="s">
        <v>501</v>
      </c>
      <c r="B293" s="18" t="s">
        <v>861</v>
      </c>
      <c r="C293" s="6" t="s">
        <v>1368</v>
      </c>
      <c r="D293" s="31" t="s">
        <v>1359</v>
      </c>
      <c r="E293" s="7">
        <v>2</v>
      </c>
      <c r="F293" s="8">
        <v>2</v>
      </c>
    </row>
    <row r="294" spans="1:6">
      <c r="A294" s="6" t="s">
        <v>505</v>
      </c>
      <c r="B294" s="18" t="s">
        <v>861</v>
      </c>
      <c r="C294" s="6" t="s">
        <v>1369</v>
      </c>
      <c r="D294" s="31" t="s">
        <v>1359</v>
      </c>
      <c r="E294" s="7">
        <v>2</v>
      </c>
      <c r="F294" s="8">
        <v>0</v>
      </c>
    </row>
    <row r="295" spans="1:6">
      <c r="A295" s="6" t="s">
        <v>509</v>
      </c>
      <c r="B295" s="18" t="s">
        <v>861</v>
      </c>
      <c r="C295" s="6" t="s">
        <v>1370</v>
      </c>
      <c r="D295" s="31" t="s">
        <v>1359</v>
      </c>
      <c r="E295" s="7">
        <v>4</v>
      </c>
      <c r="F295" s="8">
        <v>0</v>
      </c>
    </row>
    <row r="296" spans="1:6">
      <c r="A296" s="6" t="s">
        <v>516</v>
      </c>
      <c r="B296" s="18" t="s">
        <v>861</v>
      </c>
      <c r="C296" s="6" t="s">
        <v>1371</v>
      </c>
      <c r="D296" s="31" t="s">
        <v>1359</v>
      </c>
      <c r="E296" s="7">
        <v>4</v>
      </c>
      <c r="F296" s="8">
        <v>0</v>
      </c>
    </row>
    <row r="297" spans="1:6">
      <c r="A297" s="6" t="s">
        <v>523</v>
      </c>
      <c r="B297" s="18" t="s">
        <v>861</v>
      </c>
      <c r="C297" s="6" t="s">
        <v>1372</v>
      </c>
      <c r="D297" s="31" t="s">
        <v>1359</v>
      </c>
      <c r="E297" s="7">
        <v>2</v>
      </c>
      <c r="F297" s="8">
        <v>0</v>
      </c>
    </row>
    <row r="298" spans="1:6">
      <c r="A298" s="6" t="s">
        <v>527</v>
      </c>
      <c r="B298" s="18" t="s">
        <v>861</v>
      </c>
      <c r="C298" s="6" t="s">
        <v>1373</v>
      </c>
      <c r="D298" s="31" t="s">
        <v>1359</v>
      </c>
      <c r="E298" s="7">
        <v>2</v>
      </c>
      <c r="F298" s="8">
        <v>0</v>
      </c>
    </row>
    <row r="299" spans="1:6">
      <c r="A299" s="6" t="s">
        <v>531</v>
      </c>
      <c r="B299" s="18" t="s">
        <v>861</v>
      </c>
      <c r="C299" s="6" t="s">
        <v>1374</v>
      </c>
      <c r="D299" s="31" t="s">
        <v>1359</v>
      </c>
      <c r="E299" s="7">
        <v>4</v>
      </c>
      <c r="F299" s="8">
        <v>0</v>
      </c>
    </row>
    <row r="300" spans="1:6">
      <c r="A300" s="6" t="s">
        <v>538</v>
      </c>
      <c r="B300" s="18" t="s">
        <v>861</v>
      </c>
      <c r="C300" s="6" t="s">
        <v>1375</v>
      </c>
      <c r="D300" s="31" t="s">
        <v>1359</v>
      </c>
      <c r="E300" s="7">
        <v>2</v>
      </c>
      <c r="F300" s="8">
        <v>0</v>
      </c>
    </row>
    <row r="301" spans="1:6">
      <c r="A301" s="6" t="s">
        <v>542</v>
      </c>
      <c r="B301" s="18" t="s">
        <v>861</v>
      </c>
      <c r="C301" s="6" t="s">
        <v>1376</v>
      </c>
      <c r="D301" s="31" t="s">
        <v>1359</v>
      </c>
      <c r="E301" s="7">
        <v>2</v>
      </c>
      <c r="F301" s="8">
        <v>0</v>
      </c>
    </row>
    <row r="302" spans="1:6">
      <c r="A302" s="6" t="s">
        <v>546</v>
      </c>
      <c r="B302" s="18" t="s">
        <v>861</v>
      </c>
      <c r="C302" s="6" t="s">
        <v>1377</v>
      </c>
      <c r="D302" s="31" t="s">
        <v>1359</v>
      </c>
      <c r="E302" s="7">
        <v>2</v>
      </c>
      <c r="F302" s="8">
        <v>0</v>
      </c>
    </row>
    <row r="303" spans="1:6">
      <c r="A303" s="6" t="s">
        <v>550</v>
      </c>
      <c r="B303" s="18" t="s">
        <v>861</v>
      </c>
      <c r="C303" s="6" t="s">
        <v>1378</v>
      </c>
      <c r="D303" s="31" t="s">
        <v>1359</v>
      </c>
      <c r="E303" s="7">
        <v>4</v>
      </c>
      <c r="F303" s="8">
        <v>0</v>
      </c>
    </row>
    <row r="304" spans="1:6">
      <c r="A304" s="6" t="s">
        <v>557</v>
      </c>
      <c r="B304" s="18" t="s">
        <v>861</v>
      </c>
      <c r="C304" s="6" t="s">
        <v>1379</v>
      </c>
      <c r="D304" s="31" t="s">
        <v>1359</v>
      </c>
      <c r="E304" s="7">
        <v>2</v>
      </c>
      <c r="F304" s="8">
        <v>0</v>
      </c>
    </row>
    <row r="305" spans="1:6">
      <c r="A305" s="6" t="s">
        <v>561</v>
      </c>
      <c r="B305" s="18" t="s">
        <v>861</v>
      </c>
      <c r="C305" s="6" t="s">
        <v>1380</v>
      </c>
      <c r="D305" s="31" t="s">
        <v>1359</v>
      </c>
      <c r="E305" s="7">
        <v>2</v>
      </c>
      <c r="F305" s="8">
        <v>0</v>
      </c>
    </row>
    <row r="306" spans="1:6">
      <c r="A306" s="6" t="s">
        <v>565</v>
      </c>
      <c r="B306" s="18" t="s">
        <v>861</v>
      </c>
      <c r="C306" s="6" t="s">
        <v>1381</v>
      </c>
      <c r="D306" s="31" t="s">
        <v>1359</v>
      </c>
      <c r="E306" s="7">
        <v>2</v>
      </c>
      <c r="F306" s="8">
        <v>2</v>
      </c>
    </row>
    <row r="307" spans="1:6">
      <c r="A307" s="6" t="s">
        <v>569</v>
      </c>
      <c r="B307" s="18" t="s">
        <v>861</v>
      </c>
      <c r="C307" s="6" t="s">
        <v>1382</v>
      </c>
      <c r="D307" s="31" t="s">
        <v>1359</v>
      </c>
      <c r="E307" s="7">
        <v>2</v>
      </c>
      <c r="F307" s="8">
        <v>0</v>
      </c>
    </row>
    <row r="308" spans="1:6">
      <c r="A308" s="6" t="s">
        <v>573</v>
      </c>
      <c r="B308" s="18" t="s">
        <v>861</v>
      </c>
      <c r="C308" s="6" t="s">
        <v>1383</v>
      </c>
      <c r="D308" s="31" t="s">
        <v>1359</v>
      </c>
      <c r="E308" s="7">
        <v>4</v>
      </c>
      <c r="F308" s="8">
        <v>0</v>
      </c>
    </row>
    <row r="309" spans="1:6">
      <c r="A309" s="6" t="s">
        <v>579</v>
      </c>
      <c r="B309" s="18" t="s">
        <v>861</v>
      </c>
      <c r="C309" s="6" t="s">
        <v>1384</v>
      </c>
      <c r="D309" s="31" t="s">
        <v>1359</v>
      </c>
      <c r="E309" s="7">
        <v>2</v>
      </c>
      <c r="F309" s="8">
        <v>0</v>
      </c>
    </row>
    <row r="310" spans="1:6">
      <c r="A310" s="6" t="s">
        <v>583</v>
      </c>
      <c r="B310" s="18" t="s">
        <v>861</v>
      </c>
      <c r="C310" s="6" t="s">
        <v>1385</v>
      </c>
      <c r="D310" s="31" t="s">
        <v>1359</v>
      </c>
      <c r="E310" s="7">
        <v>2</v>
      </c>
      <c r="F310" s="8">
        <v>0</v>
      </c>
    </row>
    <row r="311" spans="1:6">
      <c r="A311" s="6" t="s">
        <v>587</v>
      </c>
      <c r="B311" s="18" t="s">
        <v>861</v>
      </c>
      <c r="C311" s="6" t="s">
        <v>1386</v>
      </c>
      <c r="D311" s="31" t="s">
        <v>1359</v>
      </c>
      <c r="E311" s="7">
        <v>2</v>
      </c>
      <c r="F311" s="8">
        <v>0</v>
      </c>
    </row>
    <row r="312" spans="1:6">
      <c r="A312" s="6" t="s">
        <v>591</v>
      </c>
      <c r="B312" s="18" t="s">
        <v>861</v>
      </c>
      <c r="C312" s="6" t="s">
        <v>1387</v>
      </c>
      <c r="D312" s="31" t="s">
        <v>1359</v>
      </c>
      <c r="E312" s="7">
        <v>4</v>
      </c>
      <c r="F312" s="8">
        <v>0</v>
      </c>
    </row>
    <row r="313" spans="1:6">
      <c r="A313" s="6" t="s">
        <v>598</v>
      </c>
      <c r="B313" s="18" t="s">
        <v>861</v>
      </c>
      <c r="C313" s="6" t="s">
        <v>1388</v>
      </c>
      <c r="D313" s="31" t="s">
        <v>1359</v>
      </c>
      <c r="E313" s="7">
        <v>2</v>
      </c>
      <c r="F313" s="8">
        <v>0</v>
      </c>
    </row>
    <row r="314" spans="1:6">
      <c r="A314" s="6" t="s">
        <v>602</v>
      </c>
      <c r="B314" s="18" t="s">
        <v>861</v>
      </c>
      <c r="C314" s="6" t="s">
        <v>1389</v>
      </c>
      <c r="D314" s="31" t="s">
        <v>1359</v>
      </c>
      <c r="E314" s="7">
        <v>4</v>
      </c>
      <c r="F314" s="8">
        <v>0</v>
      </c>
    </row>
    <row r="315" spans="1:6">
      <c r="A315" s="6" t="s">
        <v>609</v>
      </c>
      <c r="B315" s="18" t="s">
        <v>861</v>
      </c>
      <c r="C315" s="6" t="s">
        <v>1390</v>
      </c>
      <c r="D315" s="31" t="s">
        <v>1359</v>
      </c>
      <c r="E315" s="7">
        <v>5</v>
      </c>
      <c r="F315" s="8">
        <v>4</v>
      </c>
    </row>
    <row r="316" spans="1:6">
      <c r="A316" s="6" t="s">
        <v>616</v>
      </c>
      <c r="B316" s="18" t="s">
        <v>861</v>
      </c>
      <c r="C316" s="6" t="s">
        <v>1391</v>
      </c>
      <c r="D316" s="31" t="s">
        <v>1359</v>
      </c>
      <c r="E316" s="7">
        <v>2</v>
      </c>
      <c r="F316" s="8">
        <v>0</v>
      </c>
    </row>
    <row r="317" spans="1:6">
      <c r="A317" s="6" t="s">
        <v>620</v>
      </c>
      <c r="B317" s="18" t="s">
        <v>861</v>
      </c>
      <c r="C317" s="6" t="s">
        <v>1392</v>
      </c>
      <c r="D317" s="31" t="s">
        <v>1359</v>
      </c>
      <c r="E317" s="7">
        <v>2</v>
      </c>
      <c r="F317" s="8">
        <v>0</v>
      </c>
    </row>
    <row r="318" spans="1:6">
      <c r="A318" s="6" t="s">
        <v>1393</v>
      </c>
      <c r="B318" s="18" t="s">
        <v>861</v>
      </c>
      <c r="C318" s="6" t="s">
        <v>1394</v>
      </c>
      <c r="D318" s="31" t="s">
        <v>1359</v>
      </c>
      <c r="E318" s="7">
        <v>0</v>
      </c>
      <c r="F318" s="8">
        <v>0</v>
      </c>
    </row>
    <row r="319" spans="1:6">
      <c r="A319" s="6" t="s">
        <v>1395</v>
      </c>
      <c r="B319" s="18" t="s">
        <v>861</v>
      </c>
      <c r="C319" s="6" t="s">
        <v>1396</v>
      </c>
      <c r="D319" s="31" t="s">
        <v>1359</v>
      </c>
      <c r="E319" s="7">
        <v>0</v>
      </c>
      <c r="F319" s="8">
        <v>0</v>
      </c>
    </row>
    <row r="320" spans="1:6">
      <c r="A320" s="6" t="s">
        <v>624</v>
      </c>
      <c r="B320" s="18" t="s">
        <v>861</v>
      </c>
      <c r="C320" s="6" t="s">
        <v>1397</v>
      </c>
      <c r="D320" s="31" t="s">
        <v>1359</v>
      </c>
      <c r="E320" s="7">
        <v>2</v>
      </c>
      <c r="F320" s="8">
        <v>0</v>
      </c>
    </row>
    <row r="321" spans="1:6">
      <c r="A321" s="6" t="s">
        <v>628</v>
      </c>
      <c r="B321" s="18" t="s">
        <v>861</v>
      </c>
      <c r="C321" s="6" t="s">
        <v>1398</v>
      </c>
      <c r="D321" s="31" t="s">
        <v>1359</v>
      </c>
      <c r="E321" s="7">
        <v>2</v>
      </c>
      <c r="F321" s="8">
        <v>0</v>
      </c>
    </row>
    <row r="322" spans="1:6">
      <c r="A322" s="6" t="s">
        <v>632</v>
      </c>
      <c r="B322" s="18" t="s">
        <v>861</v>
      </c>
      <c r="C322" s="6" t="s">
        <v>1399</v>
      </c>
      <c r="D322" s="31" t="s">
        <v>1359</v>
      </c>
      <c r="E322" s="7">
        <v>2</v>
      </c>
      <c r="F322" s="8">
        <v>0</v>
      </c>
    </row>
    <row r="323" spans="1:6">
      <c r="A323" s="6" t="s">
        <v>1400</v>
      </c>
      <c r="B323" s="18" t="s">
        <v>861</v>
      </c>
      <c r="C323" s="6" t="s">
        <v>1401</v>
      </c>
      <c r="D323" s="31" t="s">
        <v>1359</v>
      </c>
      <c r="E323" s="7">
        <v>0</v>
      </c>
      <c r="F323" s="8">
        <v>0</v>
      </c>
    </row>
    <row r="324" spans="1:6">
      <c r="A324" s="6" t="s">
        <v>1402</v>
      </c>
      <c r="B324" s="18" t="s">
        <v>861</v>
      </c>
      <c r="C324" s="6" t="s">
        <v>1403</v>
      </c>
      <c r="D324" s="31" t="s">
        <v>1359</v>
      </c>
      <c r="E324" s="7">
        <v>0</v>
      </c>
      <c r="F324" s="8">
        <v>0</v>
      </c>
    </row>
    <row r="325" spans="1:6">
      <c r="A325" s="6" t="s">
        <v>636</v>
      </c>
      <c r="B325" s="18" t="s">
        <v>861</v>
      </c>
      <c r="C325" s="6" t="s">
        <v>1404</v>
      </c>
      <c r="D325" s="31" t="s">
        <v>1359</v>
      </c>
      <c r="E325" s="7">
        <v>5</v>
      </c>
      <c r="F325" s="8">
        <v>0</v>
      </c>
    </row>
    <row r="326" spans="1:6">
      <c r="A326" s="6" t="s">
        <v>643</v>
      </c>
      <c r="B326" s="18" t="s">
        <v>861</v>
      </c>
      <c r="C326" s="6" t="s">
        <v>1405</v>
      </c>
      <c r="D326" s="31" t="s">
        <v>1359</v>
      </c>
      <c r="E326" s="7">
        <v>2</v>
      </c>
      <c r="F326" s="8">
        <v>0</v>
      </c>
    </row>
    <row r="327" spans="1:6">
      <c r="A327" s="6" t="s">
        <v>647</v>
      </c>
      <c r="B327" s="18" t="s">
        <v>861</v>
      </c>
      <c r="C327" s="6" t="s">
        <v>1406</v>
      </c>
      <c r="D327" s="31" t="s">
        <v>1359</v>
      </c>
      <c r="E327" s="7">
        <v>2</v>
      </c>
      <c r="F327" s="8">
        <v>0</v>
      </c>
    </row>
    <row r="328" spans="1:6">
      <c r="A328" s="6" t="s">
        <v>1407</v>
      </c>
      <c r="B328" s="18" t="s">
        <v>861</v>
      </c>
      <c r="C328" s="6" t="s">
        <v>1408</v>
      </c>
      <c r="D328" s="31" t="s">
        <v>1359</v>
      </c>
      <c r="E328" s="7">
        <v>0</v>
      </c>
      <c r="F328" s="8">
        <v>0</v>
      </c>
    </row>
    <row r="329" spans="1:6">
      <c r="A329" s="6" t="s">
        <v>651</v>
      </c>
      <c r="B329" s="18" t="s">
        <v>861</v>
      </c>
      <c r="C329" s="6" t="s">
        <v>1409</v>
      </c>
      <c r="D329" s="31" t="s">
        <v>1359</v>
      </c>
      <c r="E329" s="7">
        <v>2</v>
      </c>
      <c r="F329" s="8">
        <v>2</v>
      </c>
    </row>
    <row r="330" spans="1:6">
      <c r="A330" s="6" t="s">
        <v>655</v>
      </c>
      <c r="B330" s="18" t="s">
        <v>861</v>
      </c>
      <c r="C330" s="6" t="s">
        <v>1410</v>
      </c>
      <c r="D330" s="31" t="s">
        <v>1359</v>
      </c>
      <c r="E330" s="7">
        <v>2</v>
      </c>
      <c r="F330" s="8">
        <v>0</v>
      </c>
    </row>
    <row r="331" spans="1:6">
      <c r="A331" s="6" t="s">
        <v>659</v>
      </c>
      <c r="B331" s="18" t="s">
        <v>861</v>
      </c>
      <c r="C331" s="6" t="s">
        <v>1411</v>
      </c>
      <c r="D331" s="31" t="s">
        <v>1359</v>
      </c>
      <c r="E331" s="7">
        <v>2</v>
      </c>
      <c r="F331" s="8">
        <v>0</v>
      </c>
    </row>
    <row r="332" spans="1:6">
      <c r="A332" s="6" t="s">
        <v>663</v>
      </c>
      <c r="B332" s="18" t="s">
        <v>861</v>
      </c>
      <c r="C332" s="6" t="s">
        <v>1412</v>
      </c>
      <c r="D332" s="31" t="s">
        <v>1359</v>
      </c>
      <c r="E332" s="7">
        <v>2</v>
      </c>
      <c r="F332" s="8">
        <v>0</v>
      </c>
    </row>
    <row r="333" spans="1:6">
      <c r="A333" s="10" t="s">
        <v>1413</v>
      </c>
      <c r="B333" s="19" t="s">
        <v>861</v>
      </c>
      <c r="C333" s="10" t="s">
        <v>1414</v>
      </c>
      <c r="D333" s="32" t="s">
        <v>1359</v>
      </c>
      <c r="E333" s="11">
        <v>0</v>
      </c>
      <c r="F333" s="12">
        <v>0</v>
      </c>
    </row>
    <row r="334" spans="1:6">
      <c r="A334" s="6" t="s">
        <v>1415</v>
      </c>
      <c r="B334" s="6" t="s">
        <v>1416</v>
      </c>
      <c r="C334" s="6" t="s">
        <v>1417</v>
      </c>
      <c r="D334" s="15" t="s">
        <v>868</v>
      </c>
      <c r="E334" s="7">
        <v>0</v>
      </c>
      <c r="F334" s="8">
        <v>0</v>
      </c>
    </row>
    <row r="335" spans="1:6">
      <c r="A335" s="6" t="s">
        <v>1418</v>
      </c>
      <c r="B335" s="6" t="s">
        <v>1416</v>
      </c>
      <c r="C335" s="6" t="s">
        <v>1419</v>
      </c>
      <c r="D335" s="15" t="s">
        <v>1420</v>
      </c>
      <c r="E335" s="7">
        <v>0</v>
      </c>
      <c r="F335" s="8">
        <v>0</v>
      </c>
    </row>
    <row r="336" spans="1:6">
      <c r="A336" s="6" t="s">
        <v>1421</v>
      </c>
      <c r="B336" s="6" t="s">
        <v>1416</v>
      </c>
      <c r="C336" s="6" t="s">
        <v>1422</v>
      </c>
      <c r="D336" s="15" t="s">
        <v>1340</v>
      </c>
      <c r="E336" s="7">
        <v>0</v>
      </c>
      <c r="F336" s="8">
        <v>0</v>
      </c>
    </row>
    <row r="337" spans="1:6">
      <c r="A337" s="13" t="s">
        <v>1423</v>
      </c>
      <c r="B337" s="6" t="s">
        <v>1416</v>
      </c>
      <c r="C337" s="6" t="s">
        <v>1424</v>
      </c>
      <c r="D337" s="15" t="s">
        <v>1425</v>
      </c>
      <c r="E337" s="7">
        <v>0</v>
      </c>
      <c r="F337" s="8">
        <v>0</v>
      </c>
    </row>
    <row r="338" spans="1:6">
      <c r="A338" s="13" t="s">
        <v>827</v>
      </c>
      <c r="B338" s="6" t="s">
        <v>1416</v>
      </c>
      <c r="C338" s="6" t="s">
        <v>1426</v>
      </c>
      <c r="D338" s="30" t="s">
        <v>907</v>
      </c>
      <c r="E338" s="7">
        <v>2</v>
      </c>
      <c r="F338" s="8">
        <v>0</v>
      </c>
    </row>
    <row r="339" spans="1:6">
      <c r="A339" s="13" t="s">
        <v>776</v>
      </c>
      <c r="B339" s="6" t="s">
        <v>1416</v>
      </c>
      <c r="C339" s="6" t="s">
        <v>1427</v>
      </c>
      <c r="D339" s="30" t="s">
        <v>907</v>
      </c>
      <c r="E339" s="7">
        <v>2</v>
      </c>
      <c r="F339" s="8">
        <v>2</v>
      </c>
    </row>
    <row r="340" spans="1:6">
      <c r="A340" s="13" t="s">
        <v>815</v>
      </c>
      <c r="B340" s="6" t="s">
        <v>1416</v>
      </c>
      <c r="C340" s="6" t="s">
        <v>1428</v>
      </c>
      <c r="D340" s="30" t="s">
        <v>907</v>
      </c>
      <c r="E340" s="7">
        <v>2</v>
      </c>
      <c r="F340" s="8">
        <v>2</v>
      </c>
    </row>
    <row r="341" spans="1:6">
      <c r="A341" s="6" t="s">
        <v>1429</v>
      </c>
      <c r="B341" s="6" t="s">
        <v>1416</v>
      </c>
      <c r="C341" s="6" t="s">
        <v>1430</v>
      </c>
      <c r="D341" s="30" t="s">
        <v>907</v>
      </c>
      <c r="E341" s="7">
        <v>0</v>
      </c>
      <c r="F341" s="8">
        <v>0</v>
      </c>
    </row>
    <row r="342" spans="1:6">
      <c r="A342" s="6" t="s">
        <v>1431</v>
      </c>
      <c r="B342" s="6" t="s">
        <v>1416</v>
      </c>
      <c r="C342" s="6" t="s">
        <v>1432</v>
      </c>
      <c r="D342" s="30" t="s">
        <v>907</v>
      </c>
      <c r="E342" s="7">
        <v>0</v>
      </c>
      <c r="F342" s="8">
        <v>0</v>
      </c>
    </row>
    <row r="343" spans="1:6">
      <c r="A343" s="6" t="s">
        <v>1433</v>
      </c>
      <c r="B343" s="6" t="s">
        <v>1416</v>
      </c>
      <c r="C343" s="6" t="s">
        <v>1434</v>
      </c>
      <c r="D343" s="30" t="s">
        <v>907</v>
      </c>
      <c r="E343" s="7">
        <v>0</v>
      </c>
      <c r="F343" s="8">
        <v>0</v>
      </c>
    </row>
    <row r="344" spans="1:6">
      <c r="A344" s="6" t="s">
        <v>1435</v>
      </c>
      <c r="B344" s="6" t="s">
        <v>1416</v>
      </c>
      <c r="C344" s="6" t="s">
        <v>1436</v>
      </c>
      <c r="D344" s="30" t="s">
        <v>907</v>
      </c>
      <c r="E344" s="7">
        <v>0</v>
      </c>
      <c r="F344" s="8">
        <v>0</v>
      </c>
    </row>
    <row r="345" spans="1:6">
      <c r="A345" s="6" t="s">
        <v>1437</v>
      </c>
      <c r="B345" s="6" t="s">
        <v>1416</v>
      </c>
      <c r="C345" s="6" t="s">
        <v>1438</v>
      </c>
      <c r="D345" s="30" t="s">
        <v>907</v>
      </c>
      <c r="E345" s="7">
        <v>0</v>
      </c>
      <c r="F345" s="8">
        <v>0</v>
      </c>
    </row>
    <row r="346" spans="1:6">
      <c r="A346" s="6" t="s">
        <v>1439</v>
      </c>
      <c r="B346" s="6" t="s">
        <v>1416</v>
      </c>
      <c r="C346" s="6" t="s">
        <v>1440</v>
      </c>
      <c r="D346" s="30" t="s">
        <v>907</v>
      </c>
      <c r="E346" s="7">
        <v>0</v>
      </c>
      <c r="F346" s="8">
        <v>0</v>
      </c>
    </row>
    <row r="347" spans="1:6">
      <c r="A347" s="6" t="s">
        <v>1441</v>
      </c>
      <c r="B347" s="6" t="s">
        <v>1416</v>
      </c>
      <c r="C347" s="6" t="s">
        <v>1442</v>
      </c>
      <c r="D347" s="30" t="s">
        <v>907</v>
      </c>
      <c r="E347" s="7">
        <v>0</v>
      </c>
      <c r="F347" s="8">
        <v>0</v>
      </c>
    </row>
    <row r="348" spans="1:6">
      <c r="A348" s="6" t="s">
        <v>1443</v>
      </c>
      <c r="B348" s="6" t="s">
        <v>1416</v>
      </c>
      <c r="C348" s="6" t="s">
        <v>1444</v>
      </c>
      <c r="D348" s="30" t="s">
        <v>907</v>
      </c>
      <c r="E348" s="7">
        <v>0</v>
      </c>
      <c r="F348" s="8">
        <v>0</v>
      </c>
    </row>
    <row r="349" spans="1:6">
      <c r="A349" s="6" t="s">
        <v>1445</v>
      </c>
      <c r="B349" s="6" t="s">
        <v>1416</v>
      </c>
      <c r="C349" s="6" t="s">
        <v>1446</v>
      </c>
      <c r="D349" s="30" t="s">
        <v>907</v>
      </c>
      <c r="E349" s="7">
        <v>0</v>
      </c>
      <c r="F349" s="8">
        <v>0</v>
      </c>
    </row>
    <row r="350" spans="1:6">
      <c r="A350" s="6" t="s">
        <v>1447</v>
      </c>
      <c r="B350" s="6" t="s">
        <v>1416</v>
      </c>
      <c r="C350" s="6" t="s">
        <v>1448</v>
      </c>
      <c r="D350" s="30" t="s">
        <v>907</v>
      </c>
      <c r="E350" s="7">
        <v>0</v>
      </c>
      <c r="F350" s="8">
        <v>0</v>
      </c>
    </row>
    <row r="351" spans="1:6">
      <c r="A351" s="6" t="s">
        <v>1449</v>
      </c>
      <c r="B351" s="6" t="s">
        <v>1416</v>
      </c>
      <c r="C351" s="6" t="s">
        <v>1450</v>
      </c>
      <c r="D351" s="30" t="s">
        <v>907</v>
      </c>
      <c r="E351" s="7">
        <v>0</v>
      </c>
      <c r="F351" s="8">
        <v>0</v>
      </c>
    </row>
    <row r="352" spans="1:6">
      <c r="A352" s="6" t="s">
        <v>1451</v>
      </c>
      <c r="B352" s="6" t="s">
        <v>1416</v>
      </c>
      <c r="C352" s="6" t="s">
        <v>1452</v>
      </c>
      <c r="D352" s="30" t="s">
        <v>907</v>
      </c>
      <c r="E352" s="7">
        <v>0</v>
      </c>
      <c r="F352" s="8">
        <v>0</v>
      </c>
    </row>
    <row r="353" spans="1:6">
      <c r="A353" s="6" t="s">
        <v>1453</v>
      </c>
      <c r="B353" s="6" t="s">
        <v>1416</v>
      </c>
      <c r="C353" s="6" t="s">
        <v>1454</v>
      </c>
      <c r="D353" s="30" t="s">
        <v>907</v>
      </c>
      <c r="E353" s="7">
        <v>0</v>
      </c>
      <c r="F353" s="8">
        <v>0</v>
      </c>
    </row>
    <row r="354" spans="1:6">
      <c r="A354" s="6" t="s">
        <v>1455</v>
      </c>
      <c r="B354" s="6" t="s">
        <v>1416</v>
      </c>
      <c r="C354" s="6" t="s">
        <v>1456</v>
      </c>
      <c r="D354" s="30" t="s">
        <v>907</v>
      </c>
      <c r="E354" s="7">
        <v>0</v>
      </c>
      <c r="F354" s="8">
        <v>0</v>
      </c>
    </row>
    <row r="355" spans="1:6">
      <c r="A355" s="6" t="s">
        <v>1457</v>
      </c>
      <c r="B355" s="6" t="s">
        <v>1416</v>
      </c>
      <c r="C355" s="6" t="s">
        <v>1458</v>
      </c>
      <c r="D355" s="30" t="s">
        <v>907</v>
      </c>
      <c r="E355" s="7">
        <v>0</v>
      </c>
      <c r="F355" s="8">
        <v>0</v>
      </c>
    </row>
    <row r="356" spans="1:6">
      <c r="A356" s="6" t="s">
        <v>1459</v>
      </c>
      <c r="B356" s="6" t="s">
        <v>1416</v>
      </c>
      <c r="C356" s="6" t="s">
        <v>1460</v>
      </c>
      <c r="D356" s="30" t="s">
        <v>907</v>
      </c>
      <c r="E356" s="7">
        <v>0</v>
      </c>
      <c r="F356" s="8">
        <v>0</v>
      </c>
    </row>
    <row r="357" spans="1:6">
      <c r="A357" s="6" t="s">
        <v>1461</v>
      </c>
      <c r="B357" s="6" t="s">
        <v>1416</v>
      </c>
      <c r="C357" s="6" t="s">
        <v>1462</v>
      </c>
      <c r="D357" s="30" t="s">
        <v>907</v>
      </c>
      <c r="E357" s="7">
        <v>0</v>
      </c>
      <c r="F357" s="8">
        <v>0</v>
      </c>
    </row>
    <row r="358" spans="1:6">
      <c r="A358" s="6" t="s">
        <v>1463</v>
      </c>
      <c r="B358" s="6" t="s">
        <v>1416</v>
      </c>
      <c r="C358" s="6" t="s">
        <v>1464</v>
      </c>
      <c r="D358" s="30" t="s">
        <v>907</v>
      </c>
      <c r="E358" s="7">
        <v>0</v>
      </c>
      <c r="F358" s="8">
        <v>0</v>
      </c>
    </row>
    <row r="359" spans="1:6">
      <c r="A359" s="6" t="s">
        <v>1465</v>
      </c>
      <c r="B359" s="6" t="s">
        <v>1416</v>
      </c>
      <c r="C359" s="6" t="s">
        <v>1466</v>
      </c>
      <c r="D359" s="30" t="s">
        <v>907</v>
      </c>
      <c r="E359" s="7">
        <v>0</v>
      </c>
      <c r="F359" s="8">
        <v>0</v>
      </c>
    </row>
    <row r="360" spans="1:6">
      <c r="A360" s="6" t="s">
        <v>1467</v>
      </c>
      <c r="B360" s="6" t="s">
        <v>1416</v>
      </c>
      <c r="C360" s="6" t="s">
        <v>1468</v>
      </c>
      <c r="D360" s="30" t="s">
        <v>907</v>
      </c>
      <c r="E360" s="7">
        <v>0</v>
      </c>
      <c r="F360" s="8">
        <v>0</v>
      </c>
    </row>
    <row r="361" spans="1:6">
      <c r="A361" s="6" t="s">
        <v>1469</v>
      </c>
      <c r="B361" s="6" t="s">
        <v>1416</v>
      </c>
      <c r="C361" s="6" t="s">
        <v>1470</v>
      </c>
      <c r="D361" s="30" t="s">
        <v>907</v>
      </c>
      <c r="E361" s="7">
        <v>0</v>
      </c>
      <c r="F361" s="8">
        <v>0</v>
      </c>
    </row>
    <row r="362" spans="1:6">
      <c r="A362" s="6" t="s">
        <v>1471</v>
      </c>
      <c r="B362" s="6" t="s">
        <v>1416</v>
      </c>
      <c r="C362" s="6" t="s">
        <v>1472</v>
      </c>
      <c r="D362" s="30" t="s">
        <v>907</v>
      </c>
      <c r="E362" s="7">
        <v>0</v>
      </c>
      <c r="F362" s="8">
        <v>0</v>
      </c>
    </row>
    <row r="363" spans="1:6">
      <c r="A363" s="6" t="s">
        <v>1473</v>
      </c>
      <c r="B363" s="6" t="s">
        <v>1416</v>
      </c>
      <c r="C363" s="6" t="s">
        <v>1474</v>
      </c>
      <c r="D363" s="30" t="s">
        <v>907</v>
      </c>
      <c r="E363" s="7">
        <v>0</v>
      </c>
      <c r="F363" s="8">
        <v>0</v>
      </c>
    </row>
    <row r="364" spans="1:6">
      <c r="A364" s="6" t="s">
        <v>1475</v>
      </c>
      <c r="B364" s="6" t="s">
        <v>1416</v>
      </c>
      <c r="C364" s="6" t="s">
        <v>1476</v>
      </c>
      <c r="D364" s="30" t="s">
        <v>907</v>
      </c>
      <c r="E364" s="7">
        <v>0</v>
      </c>
      <c r="F364" s="8">
        <v>0</v>
      </c>
    </row>
    <row r="365" spans="1:6">
      <c r="A365" s="6" t="s">
        <v>1477</v>
      </c>
      <c r="B365" s="6" t="s">
        <v>1416</v>
      </c>
      <c r="C365" s="6" t="s">
        <v>1478</v>
      </c>
      <c r="D365" s="30" t="s">
        <v>907</v>
      </c>
      <c r="E365" s="7">
        <v>0</v>
      </c>
      <c r="F365" s="8">
        <v>0</v>
      </c>
    </row>
    <row r="366" spans="1:6">
      <c r="A366" s="6" t="s">
        <v>1479</v>
      </c>
      <c r="B366" s="6" t="s">
        <v>1416</v>
      </c>
      <c r="C366" s="6" t="s">
        <v>1480</v>
      </c>
      <c r="D366" s="30" t="s">
        <v>907</v>
      </c>
      <c r="E366" s="7">
        <v>0</v>
      </c>
      <c r="F366" s="8">
        <v>0</v>
      </c>
    </row>
    <row r="367" spans="1:6">
      <c r="A367" s="6" t="s">
        <v>1481</v>
      </c>
      <c r="B367" s="6" t="s">
        <v>1416</v>
      </c>
      <c r="C367" s="6" t="s">
        <v>1482</v>
      </c>
      <c r="D367" s="30" t="s">
        <v>907</v>
      </c>
      <c r="E367" s="7">
        <v>0</v>
      </c>
      <c r="F367" s="8">
        <v>0</v>
      </c>
    </row>
    <row r="368" spans="1:6">
      <c r="A368" s="6" t="s">
        <v>1483</v>
      </c>
      <c r="B368" s="6" t="s">
        <v>1416</v>
      </c>
      <c r="C368" s="6" t="s">
        <v>1484</v>
      </c>
      <c r="D368" s="30" t="s">
        <v>907</v>
      </c>
      <c r="E368" s="7">
        <v>0</v>
      </c>
      <c r="F368" s="8">
        <v>0</v>
      </c>
    </row>
    <row r="369" spans="1:6">
      <c r="A369" s="6" t="s">
        <v>1485</v>
      </c>
      <c r="B369" s="6" t="s">
        <v>1416</v>
      </c>
      <c r="C369" s="6" t="s">
        <v>1486</v>
      </c>
      <c r="D369" s="30" t="s">
        <v>907</v>
      </c>
      <c r="E369" s="7">
        <v>0</v>
      </c>
      <c r="F369" s="8">
        <v>0</v>
      </c>
    </row>
    <row r="370" spans="1:6">
      <c r="A370" s="6" t="s">
        <v>1487</v>
      </c>
      <c r="B370" s="6" t="s">
        <v>1416</v>
      </c>
      <c r="C370" s="6" t="s">
        <v>1488</v>
      </c>
      <c r="D370" s="30" t="s">
        <v>907</v>
      </c>
      <c r="E370" s="7">
        <v>0</v>
      </c>
      <c r="F370" s="8">
        <v>0</v>
      </c>
    </row>
    <row r="371" spans="1:6">
      <c r="A371" s="6" t="s">
        <v>1489</v>
      </c>
      <c r="B371" s="6" t="s">
        <v>1416</v>
      </c>
      <c r="C371" s="6" t="s">
        <v>1490</v>
      </c>
      <c r="D371" s="30" t="s">
        <v>907</v>
      </c>
      <c r="E371" s="7">
        <v>0</v>
      </c>
      <c r="F371" s="8">
        <v>0</v>
      </c>
    </row>
    <row r="372" spans="1:6">
      <c r="A372" s="6" t="s">
        <v>755</v>
      </c>
      <c r="B372" s="6" t="s">
        <v>1416</v>
      </c>
      <c r="C372" s="6" t="s">
        <v>1491</v>
      </c>
      <c r="D372" s="15" t="s">
        <v>895</v>
      </c>
      <c r="E372" s="7">
        <v>2</v>
      </c>
      <c r="F372" s="8">
        <v>2</v>
      </c>
    </row>
    <row r="373" spans="1:6">
      <c r="A373" s="6" t="s">
        <v>764</v>
      </c>
      <c r="B373" s="6" t="s">
        <v>1416</v>
      </c>
      <c r="C373" s="6" t="s">
        <v>1492</v>
      </c>
      <c r="D373" s="15" t="s">
        <v>895</v>
      </c>
      <c r="E373" s="7">
        <v>2</v>
      </c>
      <c r="F373" s="8">
        <v>2</v>
      </c>
    </row>
    <row r="374" spans="1:6">
      <c r="A374" s="6" t="s">
        <v>782</v>
      </c>
      <c r="B374" s="6" t="s">
        <v>1416</v>
      </c>
      <c r="C374" s="6" t="s">
        <v>1493</v>
      </c>
      <c r="D374" s="15" t="s">
        <v>904</v>
      </c>
      <c r="E374" s="7">
        <v>2</v>
      </c>
      <c r="F374" s="8">
        <v>2</v>
      </c>
    </row>
    <row r="375" spans="1:6">
      <c r="A375" s="6" t="s">
        <v>812</v>
      </c>
      <c r="B375" s="6" t="s">
        <v>1416</v>
      </c>
      <c r="C375" s="6" t="s">
        <v>1494</v>
      </c>
      <c r="D375" s="15" t="s">
        <v>904</v>
      </c>
      <c r="E375" s="7">
        <v>2</v>
      </c>
      <c r="F375" s="8">
        <v>2</v>
      </c>
    </row>
    <row r="376" spans="1:6">
      <c r="A376" s="6" t="s">
        <v>770</v>
      </c>
      <c r="B376" s="6" t="s">
        <v>1416</v>
      </c>
      <c r="C376" s="6" t="s">
        <v>1495</v>
      </c>
      <c r="D376" s="15" t="s">
        <v>904</v>
      </c>
      <c r="E376" s="7">
        <v>2</v>
      </c>
      <c r="F376" s="8">
        <v>2</v>
      </c>
    </row>
    <row r="377" spans="1:6">
      <c r="A377" s="6" t="s">
        <v>794</v>
      </c>
      <c r="B377" s="6" t="s">
        <v>1416</v>
      </c>
      <c r="C377" s="6" t="s">
        <v>1496</v>
      </c>
      <c r="D377" s="15" t="s">
        <v>1497</v>
      </c>
      <c r="E377" s="7">
        <v>2</v>
      </c>
      <c r="F377" s="8">
        <v>2</v>
      </c>
    </row>
    <row r="378" spans="1:6">
      <c r="A378" s="6" t="s">
        <v>797</v>
      </c>
      <c r="B378" s="6" t="s">
        <v>1416</v>
      </c>
      <c r="C378" s="6" t="s">
        <v>1498</v>
      </c>
      <c r="D378" s="15" t="s">
        <v>1497</v>
      </c>
      <c r="E378" s="7">
        <v>2</v>
      </c>
      <c r="F378" s="8">
        <v>2</v>
      </c>
    </row>
    <row r="379" spans="1:6">
      <c r="A379" s="6" t="s">
        <v>818</v>
      </c>
      <c r="B379" s="6" t="s">
        <v>1416</v>
      </c>
      <c r="C379" s="6" t="s">
        <v>1499</v>
      </c>
      <c r="D379" s="15" t="s">
        <v>1500</v>
      </c>
      <c r="E379" s="7">
        <v>2</v>
      </c>
      <c r="F379" s="8">
        <v>2</v>
      </c>
    </row>
    <row r="380" spans="1:6">
      <c r="A380" s="6" t="s">
        <v>788</v>
      </c>
      <c r="B380" s="6" t="s">
        <v>1416</v>
      </c>
      <c r="C380" s="6" t="s">
        <v>1501</v>
      </c>
      <c r="D380" s="15" t="s">
        <v>1291</v>
      </c>
      <c r="E380" s="7">
        <v>2</v>
      </c>
      <c r="F380" s="8">
        <v>2</v>
      </c>
    </row>
    <row r="381" spans="1:6">
      <c r="A381" s="6" t="s">
        <v>761</v>
      </c>
      <c r="B381" s="6" t="s">
        <v>1416</v>
      </c>
      <c r="C381" s="6" t="s">
        <v>1502</v>
      </c>
      <c r="D381" s="15" t="s">
        <v>1291</v>
      </c>
      <c r="E381" s="7">
        <v>2</v>
      </c>
      <c r="F381" s="8">
        <v>2</v>
      </c>
    </row>
    <row r="382" spans="1:6">
      <c r="A382" s="6" t="s">
        <v>767</v>
      </c>
      <c r="B382" s="6" t="s">
        <v>1416</v>
      </c>
      <c r="C382" s="6" t="s">
        <v>1503</v>
      </c>
      <c r="D382" s="15" t="s">
        <v>1291</v>
      </c>
      <c r="E382" s="7">
        <v>2</v>
      </c>
      <c r="F382" s="8">
        <v>2</v>
      </c>
    </row>
    <row r="383" spans="1:6">
      <c r="A383" s="6" t="s">
        <v>824</v>
      </c>
      <c r="B383" s="6" t="s">
        <v>1416</v>
      </c>
      <c r="C383" s="6" t="s">
        <v>1504</v>
      </c>
      <c r="D383" s="15" t="s">
        <v>1291</v>
      </c>
      <c r="E383" s="7">
        <v>2</v>
      </c>
      <c r="F383" s="8">
        <v>2</v>
      </c>
    </row>
    <row r="384" spans="1:6">
      <c r="A384" s="6" t="s">
        <v>758</v>
      </c>
      <c r="B384" s="6" t="s">
        <v>1416</v>
      </c>
      <c r="C384" s="6" t="s">
        <v>1505</v>
      </c>
      <c r="D384" s="15" t="s">
        <v>1291</v>
      </c>
      <c r="E384" s="7">
        <v>2</v>
      </c>
      <c r="F384" s="8">
        <v>2</v>
      </c>
    </row>
    <row r="385" spans="1:6">
      <c r="A385" s="6" t="s">
        <v>785</v>
      </c>
      <c r="B385" s="6" t="s">
        <v>1416</v>
      </c>
      <c r="C385" s="6" t="s">
        <v>1506</v>
      </c>
      <c r="D385" s="15" t="s">
        <v>1294</v>
      </c>
      <c r="E385" s="7">
        <v>2</v>
      </c>
      <c r="F385" s="8">
        <v>2</v>
      </c>
    </row>
    <row r="386" spans="1:6">
      <c r="A386" s="6" t="s">
        <v>809</v>
      </c>
      <c r="B386" s="6" t="s">
        <v>1416</v>
      </c>
      <c r="C386" s="6" t="s">
        <v>1507</v>
      </c>
      <c r="D386" s="15" t="s">
        <v>1508</v>
      </c>
      <c r="E386" s="7">
        <v>2</v>
      </c>
      <c r="F386" s="8">
        <v>2</v>
      </c>
    </row>
    <row r="387" spans="1:6">
      <c r="A387" s="6" t="s">
        <v>773</v>
      </c>
      <c r="B387" s="6" t="s">
        <v>1416</v>
      </c>
      <c r="C387" s="6" t="s">
        <v>1509</v>
      </c>
      <c r="D387" s="15" t="s">
        <v>1303</v>
      </c>
      <c r="E387" s="7">
        <v>2</v>
      </c>
      <c r="F387" s="8">
        <v>1</v>
      </c>
    </row>
    <row r="388" spans="1:6">
      <c r="A388" s="6" t="s">
        <v>806</v>
      </c>
      <c r="B388" s="6" t="s">
        <v>1416</v>
      </c>
      <c r="C388" s="6" t="s">
        <v>1510</v>
      </c>
      <c r="D388" s="15" t="s">
        <v>1511</v>
      </c>
      <c r="E388" s="7">
        <v>2</v>
      </c>
      <c r="F388" s="8">
        <v>1</v>
      </c>
    </row>
    <row r="389" spans="1:6">
      <c r="A389" s="6" t="s">
        <v>821</v>
      </c>
      <c r="B389" s="6" t="s">
        <v>1416</v>
      </c>
      <c r="C389" s="6" t="s">
        <v>1512</v>
      </c>
      <c r="D389" s="15" t="s">
        <v>1511</v>
      </c>
      <c r="E389" s="7">
        <v>2</v>
      </c>
      <c r="F389" s="8">
        <v>2</v>
      </c>
    </row>
    <row r="390" spans="1:6">
      <c r="A390" s="6" t="s">
        <v>803</v>
      </c>
      <c r="B390" s="6" t="s">
        <v>1416</v>
      </c>
      <c r="C390" s="6" t="s">
        <v>1513</v>
      </c>
      <c r="D390" s="15" t="s">
        <v>1511</v>
      </c>
      <c r="E390" s="7">
        <v>2</v>
      </c>
      <c r="F390" s="8">
        <v>2</v>
      </c>
    </row>
    <row r="391" spans="1:6">
      <c r="A391" s="6" t="s">
        <v>800</v>
      </c>
      <c r="B391" s="6" t="s">
        <v>1416</v>
      </c>
      <c r="C391" s="6" t="s">
        <v>1514</v>
      </c>
      <c r="D391" s="15" t="s">
        <v>1511</v>
      </c>
      <c r="E391" s="7">
        <v>2</v>
      </c>
      <c r="F391" s="8">
        <v>2</v>
      </c>
    </row>
    <row r="392" spans="1:6">
      <c r="A392" s="6" t="s">
        <v>779</v>
      </c>
      <c r="B392" s="6" t="s">
        <v>1416</v>
      </c>
      <c r="C392" s="6" t="s">
        <v>1515</v>
      </c>
      <c r="D392" s="15" t="s">
        <v>1511</v>
      </c>
      <c r="E392" s="7">
        <v>2</v>
      </c>
      <c r="F392" s="8">
        <v>2</v>
      </c>
    </row>
    <row r="393" spans="1:6">
      <c r="A393" s="6" t="s">
        <v>791</v>
      </c>
      <c r="B393" s="6" t="s">
        <v>1416</v>
      </c>
      <c r="C393" s="6" t="s">
        <v>1516</v>
      </c>
      <c r="D393" s="15" t="s">
        <v>1511</v>
      </c>
      <c r="E393" s="7">
        <v>2</v>
      </c>
      <c r="F393" s="8">
        <v>2</v>
      </c>
    </row>
    <row r="394" spans="1:6">
      <c r="A394" s="9" t="s">
        <v>830</v>
      </c>
      <c r="B394" s="9" t="s">
        <v>1416</v>
      </c>
      <c r="C394" s="9" t="s">
        <v>1517</v>
      </c>
      <c r="D394" s="33" t="s">
        <v>1518</v>
      </c>
      <c r="E394" s="7">
        <v>2</v>
      </c>
      <c r="F394" s="8">
        <v>0</v>
      </c>
    </row>
    <row r="395" spans="1:6">
      <c r="A395" s="14" t="s">
        <v>1519</v>
      </c>
      <c r="B395" s="9" t="s">
        <v>1416</v>
      </c>
      <c r="C395" s="9" t="s">
        <v>862</v>
      </c>
      <c r="D395" s="20" t="s">
        <v>1519</v>
      </c>
      <c r="E395" s="22">
        <v>0</v>
      </c>
      <c r="F395" s="23">
        <v>0</v>
      </c>
    </row>
    <row r="396" spans="1:6">
      <c r="A396" s="6"/>
      <c r="B396" s="1"/>
      <c r="C396" s="1"/>
      <c r="D396" s="21" t="s">
        <v>1520</v>
      </c>
      <c r="E396" s="25">
        <v>462</v>
      </c>
      <c r="F396" s="27">
        <v>149</v>
      </c>
    </row>
    <row r="397" spans="1:6">
      <c r="A397" s="1"/>
      <c r="B397" s="1"/>
      <c r="C397" s="1"/>
      <c r="D397" s="24" t="s">
        <v>1521</v>
      </c>
      <c r="E397" s="26">
        <v>410</v>
      </c>
      <c r="F397" s="28">
        <v>103</v>
      </c>
    </row>
  </sheetData>
  <conditionalFormatting sqref="E2:F39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887E-7922-2D4B-AE5F-2D6EDF14D8F7}">
  <dimension ref="A1:I1000"/>
  <sheetViews>
    <sheetView workbookViewId="0">
      <selection activeCell="I1" sqref="I1:J1048576"/>
    </sheetView>
  </sheetViews>
  <sheetFormatPr baseColWidth="10" defaultRowHeight="16"/>
  <cols>
    <col min="4" max="4" width="13.5" bestFit="1" customWidth="1"/>
    <col min="7" max="7" width="18.83203125" customWidth="1"/>
    <col min="8" max="8" width="24.33203125" customWidth="1"/>
    <col min="9" max="9" width="23.33203125" style="52" bestFit="1" customWidth="1"/>
  </cols>
  <sheetData>
    <row r="1" spans="1:9">
      <c r="A1" s="17" t="s">
        <v>1540</v>
      </c>
      <c r="B1" s="17" t="s">
        <v>0</v>
      </c>
      <c r="C1" s="17" t="s">
        <v>857</v>
      </c>
      <c r="D1" s="17" t="s">
        <v>1541</v>
      </c>
      <c r="E1" s="17" t="s">
        <v>1</v>
      </c>
      <c r="F1" s="17" t="s">
        <v>1547</v>
      </c>
      <c r="G1" s="50" t="s">
        <v>1549</v>
      </c>
      <c r="H1" s="50" t="s">
        <v>1550</v>
      </c>
      <c r="I1" s="51" t="s">
        <v>1551</v>
      </c>
    </row>
    <row r="2" spans="1:9">
      <c r="A2" s="1" t="s">
        <v>2</v>
      </c>
      <c r="B2" s="1" t="s">
        <v>4</v>
      </c>
      <c r="C2" s="1" t="s">
        <v>5</v>
      </c>
      <c r="D2" s="2">
        <v>43417</v>
      </c>
      <c r="E2" s="1" t="s">
        <v>1544</v>
      </c>
      <c r="F2" s="1" t="s">
        <v>3</v>
      </c>
      <c r="G2" t="str">
        <f>_xlfn.CONCAT(A2, ".raw")</f>
        <v>PBM13817.raw</v>
      </c>
      <c r="H2" t="str">
        <f>_xlfn.CONCAT(A2, ".submission")</f>
        <v>PBM13817.submission</v>
      </c>
      <c r="I2" s="52" t="s">
        <v>1792</v>
      </c>
    </row>
    <row r="3" spans="1:9">
      <c r="A3" s="1" t="s">
        <v>6</v>
      </c>
      <c r="B3" s="1" t="s">
        <v>4</v>
      </c>
      <c r="C3" s="1" t="s">
        <v>5</v>
      </c>
      <c r="D3" s="2">
        <v>43417</v>
      </c>
      <c r="E3" s="1" t="s">
        <v>1544</v>
      </c>
      <c r="F3" s="1" t="s">
        <v>7</v>
      </c>
      <c r="G3" t="str">
        <f t="shared" ref="G3:G66" si="0">_xlfn.CONCAT(A3, ".raw")</f>
        <v>PBM13833.raw</v>
      </c>
      <c r="H3" t="str">
        <f t="shared" ref="H3:H66" si="1">_xlfn.CONCAT(A3, ".submission")</f>
        <v>PBM13833.submission</v>
      </c>
      <c r="I3" s="52" t="s">
        <v>1808</v>
      </c>
    </row>
    <row r="4" spans="1:9">
      <c r="A4" s="1" t="s">
        <v>8</v>
      </c>
      <c r="B4" s="1" t="s">
        <v>9</v>
      </c>
      <c r="C4" s="1" t="s">
        <v>10</v>
      </c>
      <c r="D4" s="2">
        <v>43417</v>
      </c>
      <c r="E4" s="1" t="s">
        <v>1544</v>
      </c>
      <c r="F4" s="1" t="s">
        <v>3</v>
      </c>
      <c r="G4" t="str">
        <f t="shared" si="0"/>
        <v>PBM13818.raw</v>
      </c>
      <c r="H4" t="str">
        <f t="shared" si="1"/>
        <v>PBM13818.submission</v>
      </c>
      <c r="I4" s="52" t="s">
        <v>1793</v>
      </c>
    </row>
    <row r="5" spans="1:9">
      <c r="A5" s="1" t="s">
        <v>11</v>
      </c>
      <c r="B5" s="1" t="s">
        <v>9</v>
      </c>
      <c r="C5" s="1" t="s">
        <v>10</v>
      </c>
      <c r="D5" s="2">
        <v>43417</v>
      </c>
      <c r="E5" s="1" t="s">
        <v>1544</v>
      </c>
      <c r="F5" s="1" t="s">
        <v>7</v>
      </c>
      <c r="G5" t="str">
        <f t="shared" si="0"/>
        <v>PBM13834.raw</v>
      </c>
      <c r="H5" t="str">
        <f t="shared" si="1"/>
        <v>PBM13834.submission</v>
      </c>
      <c r="I5" s="52" t="s">
        <v>1809</v>
      </c>
    </row>
    <row r="6" spans="1:9">
      <c r="A6" s="1" t="s">
        <v>12</v>
      </c>
      <c r="B6" s="1" t="s">
        <v>13</v>
      </c>
      <c r="C6" s="1" t="s">
        <v>14</v>
      </c>
      <c r="D6" s="2">
        <v>43335</v>
      </c>
      <c r="E6" s="1" t="s">
        <v>1545</v>
      </c>
      <c r="F6" s="1" t="s">
        <v>3</v>
      </c>
      <c r="G6" t="str">
        <f t="shared" si="0"/>
        <v>PBM13497.raw</v>
      </c>
      <c r="H6" t="str">
        <f t="shared" si="1"/>
        <v>PBM13497.submission</v>
      </c>
      <c r="I6" s="52" t="s">
        <v>1560</v>
      </c>
    </row>
    <row r="7" spans="1:9">
      <c r="A7" s="1" t="s">
        <v>15</v>
      </c>
      <c r="B7" s="1" t="s">
        <v>13</v>
      </c>
      <c r="C7" s="1" t="s">
        <v>14</v>
      </c>
      <c r="D7" s="2">
        <v>43335</v>
      </c>
      <c r="E7" s="1" t="s">
        <v>1545</v>
      </c>
      <c r="F7" s="1" t="s">
        <v>7</v>
      </c>
      <c r="G7" t="str">
        <f t="shared" si="0"/>
        <v>PBM13513.raw</v>
      </c>
      <c r="H7" t="str">
        <f t="shared" si="1"/>
        <v>PBM13513.submission</v>
      </c>
      <c r="I7" s="52" t="s">
        <v>1576</v>
      </c>
    </row>
    <row r="8" spans="1:9">
      <c r="A8" s="1" t="s">
        <v>16</v>
      </c>
      <c r="B8" s="1" t="s">
        <v>17</v>
      </c>
      <c r="C8" s="1" t="s">
        <v>18</v>
      </c>
      <c r="D8" s="2">
        <v>43335</v>
      </c>
      <c r="E8" s="1" t="s">
        <v>1544</v>
      </c>
      <c r="F8" s="1" t="s">
        <v>3</v>
      </c>
      <c r="G8" t="str">
        <f t="shared" si="0"/>
        <v>PBM13498.raw</v>
      </c>
      <c r="H8" t="str">
        <f t="shared" si="1"/>
        <v>PBM13498.submission</v>
      </c>
      <c r="I8" s="52" t="s">
        <v>1561</v>
      </c>
    </row>
    <row r="9" spans="1:9">
      <c r="A9" s="1" t="s">
        <v>19</v>
      </c>
      <c r="B9" s="1" t="s">
        <v>17</v>
      </c>
      <c r="C9" s="1" t="s">
        <v>18</v>
      </c>
      <c r="D9" s="2">
        <v>43335</v>
      </c>
      <c r="E9" s="1" t="s">
        <v>1544</v>
      </c>
      <c r="F9" s="1" t="s">
        <v>7</v>
      </c>
      <c r="G9" t="str">
        <f t="shared" si="0"/>
        <v>PBM13514.raw</v>
      </c>
      <c r="H9" t="str">
        <f t="shared" si="1"/>
        <v>PBM13514.submission</v>
      </c>
      <c r="I9" s="52" t="s">
        <v>1577</v>
      </c>
    </row>
    <row r="10" spans="1:9">
      <c r="A10" s="1" t="s">
        <v>20</v>
      </c>
      <c r="B10" s="1" t="s">
        <v>21</v>
      </c>
      <c r="C10" s="1" t="s">
        <v>18</v>
      </c>
      <c r="D10" s="2">
        <v>43417</v>
      </c>
      <c r="E10" s="1" t="s">
        <v>1544</v>
      </c>
      <c r="F10" s="1" t="s">
        <v>3</v>
      </c>
      <c r="G10" t="str">
        <f t="shared" si="0"/>
        <v>PBM13819.raw</v>
      </c>
      <c r="H10" t="str">
        <f t="shared" si="1"/>
        <v>PBM13819.submission</v>
      </c>
      <c r="I10" s="52" t="s">
        <v>1794</v>
      </c>
    </row>
    <row r="11" spans="1:9">
      <c r="A11" s="1" t="s">
        <v>22</v>
      </c>
      <c r="B11" s="1" t="s">
        <v>21</v>
      </c>
      <c r="C11" s="1" t="s">
        <v>18</v>
      </c>
      <c r="D11" s="2">
        <v>43417</v>
      </c>
      <c r="E11" s="1" t="s">
        <v>1544</v>
      </c>
      <c r="F11" s="1" t="s">
        <v>7</v>
      </c>
      <c r="G11" t="str">
        <f t="shared" si="0"/>
        <v>PBM13835.raw</v>
      </c>
      <c r="H11" t="str">
        <f t="shared" si="1"/>
        <v>PBM13835.submission</v>
      </c>
      <c r="I11" s="52" t="s">
        <v>1810</v>
      </c>
    </row>
    <row r="12" spans="1:9">
      <c r="A12" s="1" t="s">
        <v>23</v>
      </c>
      <c r="B12" s="1" t="s">
        <v>24</v>
      </c>
      <c r="C12" s="1" t="s">
        <v>25</v>
      </c>
      <c r="D12" s="2">
        <v>43342</v>
      </c>
      <c r="E12" s="1" t="s">
        <v>1544</v>
      </c>
      <c r="F12" s="1" t="s">
        <v>3</v>
      </c>
      <c r="G12" t="str">
        <f t="shared" si="0"/>
        <v>PBM13561.raw</v>
      </c>
      <c r="H12" t="str">
        <f t="shared" si="1"/>
        <v>PBM13561.submission</v>
      </c>
      <c r="I12" s="52" t="s">
        <v>1604</v>
      </c>
    </row>
    <row r="13" spans="1:9">
      <c r="A13" s="1" t="s">
        <v>26</v>
      </c>
      <c r="B13" s="1" t="s">
        <v>24</v>
      </c>
      <c r="C13" s="1" t="s">
        <v>25</v>
      </c>
      <c r="D13" s="2">
        <v>43342</v>
      </c>
      <c r="E13" s="1" t="s">
        <v>1544</v>
      </c>
      <c r="F13" s="1" t="s">
        <v>7</v>
      </c>
      <c r="G13" t="str">
        <f t="shared" si="0"/>
        <v>PBM13577.raw</v>
      </c>
      <c r="H13" t="str">
        <f t="shared" si="1"/>
        <v>PBM13577.submission</v>
      </c>
      <c r="I13" s="52" t="s">
        <v>1614</v>
      </c>
    </row>
    <row r="14" spans="1:9">
      <c r="A14" s="1" t="s">
        <v>27</v>
      </c>
      <c r="B14" s="1" t="s">
        <v>28</v>
      </c>
      <c r="C14" s="1" t="s">
        <v>25</v>
      </c>
      <c r="D14" s="2">
        <v>43342</v>
      </c>
      <c r="E14" s="1" t="s">
        <v>1544</v>
      </c>
      <c r="F14" s="1" t="s">
        <v>3</v>
      </c>
      <c r="G14" t="str">
        <f t="shared" si="0"/>
        <v>PBM13562.raw</v>
      </c>
      <c r="H14" t="str">
        <f t="shared" si="1"/>
        <v>PBM13562.submission</v>
      </c>
      <c r="I14" s="52" t="s">
        <v>1605</v>
      </c>
    </row>
    <row r="15" spans="1:9">
      <c r="A15" s="1" t="s">
        <v>29</v>
      </c>
      <c r="B15" s="1" t="s">
        <v>28</v>
      </c>
      <c r="C15" s="1" t="s">
        <v>25</v>
      </c>
      <c r="D15" s="2">
        <v>43342</v>
      </c>
      <c r="E15" s="1" t="s">
        <v>1544</v>
      </c>
      <c r="F15" s="1" t="s">
        <v>7</v>
      </c>
      <c r="G15" t="str">
        <f t="shared" si="0"/>
        <v>PBM13578.raw</v>
      </c>
      <c r="H15" t="str">
        <f t="shared" si="1"/>
        <v>PBM13578.submission</v>
      </c>
      <c r="I15" s="52" t="s">
        <v>1615</v>
      </c>
    </row>
    <row r="16" spans="1:9">
      <c r="A16" s="1" t="s">
        <v>30</v>
      </c>
      <c r="B16" s="1" t="s">
        <v>31</v>
      </c>
      <c r="C16" s="1" t="s">
        <v>32</v>
      </c>
      <c r="D16" s="2">
        <v>43355</v>
      </c>
      <c r="E16" s="1" t="s">
        <v>1545</v>
      </c>
      <c r="F16" s="1" t="s">
        <v>3</v>
      </c>
      <c r="G16" t="str">
        <f t="shared" si="0"/>
        <v>PBM13625.raw</v>
      </c>
      <c r="H16" t="str">
        <f t="shared" si="1"/>
        <v>PBM13625.submission</v>
      </c>
      <c r="I16" s="52" t="s">
        <v>1646</v>
      </c>
    </row>
    <row r="17" spans="1:9">
      <c r="A17" s="1" t="s">
        <v>33</v>
      </c>
      <c r="B17" s="1" t="s">
        <v>31</v>
      </c>
      <c r="C17" s="1" t="s">
        <v>32</v>
      </c>
      <c r="D17" s="2">
        <v>43355</v>
      </c>
      <c r="E17" s="1" t="s">
        <v>1545</v>
      </c>
      <c r="F17" s="1" t="s">
        <v>7</v>
      </c>
      <c r="G17" t="str">
        <f t="shared" si="0"/>
        <v>PBM13641.raw</v>
      </c>
      <c r="H17" t="str">
        <f t="shared" si="1"/>
        <v>PBM13641.submission</v>
      </c>
      <c r="I17" s="52" t="s">
        <v>1657</v>
      </c>
    </row>
    <row r="18" spans="1:9">
      <c r="A18" s="1" t="s">
        <v>34</v>
      </c>
      <c r="B18" s="1" t="s">
        <v>35</v>
      </c>
      <c r="C18" s="1" t="s">
        <v>32</v>
      </c>
      <c r="D18" s="2">
        <v>43355</v>
      </c>
      <c r="E18" s="1" t="s">
        <v>1545</v>
      </c>
      <c r="F18" s="1" t="s">
        <v>3</v>
      </c>
      <c r="G18" t="str">
        <f t="shared" si="0"/>
        <v>PBM13626.raw</v>
      </c>
      <c r="H18" t="str">
        <f t="shared" si="1"/>
        <v>PBM13626.submission</v>
      </c>
      <c r="I18" s="52" t="s">
        <v>1647</v>
      </c>
    </row>
    <row r="19" spans="1:9">
      <c r="A19" s="1" t="s">
        <v>36</v>
      </c>
      <c r="B19" s="1" t="s">
        <v>35</v>
      </c>
      <c r="C19" s="1" t="s">
        <v>32</v>
      </c>
      <c r="D19" s="2">
        <v>44041</v>
      </c>
      <c r="E19" s="1" t="s">
        <v>1545</v>
      </c>
      <c r="F19" s="1" t="s">
        <v>3</v>
      </c>
      <c r="G19" t="str">
        <f t="shared" si="0"/>
        <v>PBM14681.raw</v>
      </c>
      <c r="H19" t="str">
        <f t="shared" si="1"/>
        <v>PBM14681.submission</v>
      </c>
      <c r="I19" s="52" t="s">
        <v>1960</v>
      </c>
    </row>
    <row r="20" spans="1:9">
      <c r="A20" s="1" t="s">
        <v>37</v>
      </c>
      <c r="B20" s="1" t="s">
        <v>35</v>
      </c>
      <c r="C20" s="1" t="s">
        <v>32</v>
      </c>
      <c r="D20" s="2">
        <v>43355</v>
      </c>
      <c r="E20" s="1" t="s">
        <v>1545</v>
      </c>
      <c r="F20" s="1" t="s">
        <v>7</v>
      </c>
      <c r="G20" t="str">
        <f t="shared" si="0"/>
        <v>PBM13642.raw</v>
      </c>
      <c r="H20" t="str">
        <f t="shared" si="1"/>
        <v>PBM13642.submission</v>
      </c>
      <c r="I20" s="52" t="s">
        <v>1658</v>
      </c>
    </row>
    <row r="21" spans="1:9">
      <c r="A21" s="1" t="s">
        <v>38</v>
      </c>
      <c r="B21" s="1" t="s">
        <v>35</v>
      </c>
      <c r="C21" s="1" t="s">
        <v>32</v>
      </c>
      <c r="D21" s="2">
        <v>44041</v>
      </c>
      <c r="E21" s="1" t="s">
        <v>1545</v>
      </c>
      <c r="F21" s="1" t="s">
        <v>7</v>
      </c>
      <c r="G21" t="str">
        <f t="shared" si="0"/>
        <v>PBM14697.raw</v>
      </c>
      <c r="H21" t="str">
        <f t="shared" si="1"/>
        <v>PBM14697.submission</v>
      </c>
      <c r="I21" s="52" t="s">
        <v>1961</v>
      </c>
    </row>
    <row r="22" spans="1:9">
      <c r="A22" s="1" t="s">
        <v>39</v>
      </c>
      <c r="B22" s="1" t="s">
        <v>40</v>
      </c>
      <c r="C22" s="1" t="s">
        <v>41</v>
      </c>
      <c r="D22" s="2">
        <v>43417</v>
      </c>
      <c r="E22" s="1" t="s">
        <v>1545</v>
      </c>
      <c r="F22" s="1" t="s">
        <v>3</v>
      </c>
      <c r="G22" t="str">
        <f t="shared" si="0"/>
        <v>PBM13820.raw</v>
      </c>
      <c r="H22" t="str">
        <f t="shared" si="1"/>
        <v>PBM13820.submission</v>
      </c>
      <c r="I22" s="52" t="s">
        <v>1795</v>
      </c>
    </row>
    <row r="23" spans="1:9">
      <c r="A23" s="1" t="s">
        <v>42</v>
      </c>
      <c r="B23" s="1" t="s">
        <v>40</v>
      </c>
      <c r="C23" s="1" t="s">
        <v>41</v>
      </c>
      <c r="D23" s="2">
        <v>43417</v>
      </c>
      <c r="E23" s="1" t="s">
        <v>1545</v>
      </c>
      <c r="F23" s="1" t="s">
        <v>7</v>
      </c>
      <c r="G23" t="str">
        <f t="shared" si="0"/>
        <v>PBM13836.raw</v>
      </c>
      <c r="H23" t="str">
        <f t="shared" si="1"/>
        <v>PBM13836.submission</v>
      </c>
      <c r="I23" s="52" t="s">
        <v>1811</v>
      </c>
    </row>
    <row r="24" spans="1:9">
      <c r="A24" s="1" t="s">
        <v>43</v>
      </c>
      <c r="B24" s="1" t="s">
        <v>44</v>
      </c>
      <c r="C24" s="1" t="s">
        <v>45</v>
      </c>
      <c r="D24" s="2">
        <v>43417</v>
      </c>
      <c r="E24" s="1" t="s">
        <v>1544</v>
      </c>
      <c r="F24" s="1" t="s">
        <v>3</v>
      </c>
      <c r="G24" t="str">
        <f t="shared" si="0"/>
        <v>PBM13821.raw</v>
      </c>
      <c r="H24" t="str">
        <f t="shared" si="1"/>
        <v>PBM13821.submission</v>
      </c>
      <c r="I24" s="52" t="s">
        <v>1796</v>
      </c>
    </row>
    <row r="25" spans="1:9">
      <c r="A25" s="1" t="s">
        <v>46</v>
      </c>
      <c r="B25" s="1" t="s">
        <v>44</v>
      </c>
      <c r="C25" s="1" t="s">
        <v>45</v>
      </c>
      <c r="D25" s="2">
        <v>43417</v>
      </c>
      <c r="E25" s="1" t="s">
        <v>1544</v>
      </c>
      <c r="F25" s="1" t="s">
        <v>7</v>
      </c>
      <c r="G25" t="str">
        <f t="shared" si="0"/>
        <v>PBM13837.raw</v>
      </c>
      <c r="H25" t="str">
        <f t="shared" si="1"/>
        <v>PBM13837.submission</v>
      </c>
      <c r="I25" s="52" t="s">
        <v>1812</v>
      </c>
    </row>
    <row r="26" spans="1:9">
      <c r="A26" s="1" t="s">
        <v>47</v>
      </c>
      <c r="B26" s="1" t="s">
        <v>48</v>
      </c>
      <c r="C26" s="1" t="s">
        <v>49</v>
      </c>
      <c r="D26" s="2">
        <v>43417</v>
      </c>
      <c r="E26" s="1" t="s">
        <v>1545</v>
      </c>
      <c r="F26" s="1" t="s">
        <v>3</v>
      </c>
      <c r="G26" t="str">
        <f t="shared" si="0"/>
        <v>PBM13822.raw</v>
      </c>
      <c r="H26" t="str">
        <f t="shared" si="1"/>
        <v>PBM13822.submission</v>
      </c>
      <c r="I26" s="52" t="s">
        <v>1797</v>
      </c>
    </row>
    <row r="27" spans="1:9">
      <c r="A27" s="1" t="s">
        <v>50</v>
      </c>
      <c r="B27" s="1" t="s">
        <v>48</v>
      </c>
      <c r="C27" s="1" t="s">
        <v>49</v>
      </c>
      <c r="D27" s="2">
        <v>43417</v>
      </c>
      <c r="E27" s="1" t="s">
        <v>1545</v>
      </c>
      <c r="F27" s="1" t="s">
        <v>7</v>
      </c>
      <c r="G27" t="str">
        <f t="shared" si="0"/>
        <v>PBM13838.raw</v>
      </c>
      <c r="H27" t="str">
        <f t="shared" si="1"/>
        <v>PBM13838.submission</v>
      </c>
      <c r="I27" s="52" t="s">
        <v>1813</v>
      </c>
    </row>
    <row r="28" spans="1:9">
      <c r="A28" s="1" t="s">
        <v>51</v>
      </c>
      <c r="B28" s="1" t="s">
        <v>52</v>
      </c>
      <c r="C28" s="1" t="s">
        <v>49</v>
      </c>
      <c r="D28" s="2">
        <v>43417</v>
      </c>
      <c r="E28" s="1" t="s">
        <v>1544</v>
      </c>
      <c r="F28" s="1" t="s">
        <v>3</v>
      </c>
      <c r="G28" t="str">
        <f t="shared" si="0"/>
        <v>PBM13823.raw</v>
      </c>
      <c r="H28" t="str">
        <f t="shared" si="1"/>
        <v>PBM13823.submission</v>
      </c>
      <c r="I28" s="52" t="s">
        <v>1798</v>
      </c>
    </row>
    <row r="29" spans="1:9">
      <c r="A29" s="1" t="s">
        <v>53</v>
      </c>
      <c r="B29" s="1" t="s">
        <v>52</v>
      </c>
      <c r="C29" s="1" t="s">
        <v>49</v>
      </c>
      <c r="D29" s="2">
        <v>43417</v>
      </c>
      <c r="E29" s="1" t="s">
        <v>1544</v>
      </c>
      <c r="F29" s="1" t="s">
        <v>7</v>
      </c>
      <c r="G29" t="str">
        <f t="shared" si="0"/>
        <v>PBM13839.raw</v>
      </c>
      <c r="H29" t="str">
        <f t="shared" si="1"/>
        <v>PBM13839.submission</v>
      </c>
      <c r="I29" s="52" t="s">
        <v>1814</v>
      </c>
    </row>
    <row r="30" spans="1:9">
      <c r="A30" s="1" t="s">
        <v>54</v>
      </c>
      <c r="B30" s="1" t="s">
        <v>55</v>
      </c>
      <c r="C30" s="1" t="s">
        <v>49</v>
      </c>
      <c r="D30" s="2">
        <v>43417</v>
      </c>
      <c r="E30" s="1" t="s">
        <v>1544</v>
      </c>
      <c r="F30" s="1" t="s">
        <v>3</v>
      </c>
      <c r="G30" t="str">
        <f t="shared" si="0"/>
        <v>PBM13824.raw</v>
      </c>
      <c r="H30" t="str">
        <f t="shared" si="1"/>
        <v>PBM13824.submission</v>
      </c>
      <c r="I30" s="52" t="s">
        <v>1799</v>
      </c>
    </row>
    <row r="31" spans="1:9">
      <c r="A31" s="1" t="s">
        <v>56</v>
      </c>
      <c r="B31" s="1" t="s">
        <v>55</v>
      </c>
      <c r="C31" s="1" t="s">
        <v>49</v>
      </c>
      <c r="D31" s="2">
        <v>43417</v>
      </c>
      <c r="E31" s="1" t="s">
        <v>1545</v>
      </c>
      <c r="F31" s="1" t="s">
        <v>7</v>
      </c>
      <c r="G31" t="str">
        <f t="shared" si="0"/>
        <v>PBM13840.raw</v>
      </c>
      <c r="H31" t="str">
        <f t="shared" si="1"/>
        <v>PBM13840.submission</v>
      </c>
      <c r="I31" s="52" t="s">
        <v>1815</v>
      </c>
    </row>
    <row r="32" spans="1:9">
      <c r="A32" s="1" t="s">
        <v>57</v>
      </c>
      <c r="B32" s="1" t="s">
        <v>58</v>
      </c>
      <c r="C32" s="1" t="s">
        <v>59</v>
      </c>
      <c r="D32" s="2">
        <v>43417</v>
      </c>
      <c r="E32" s="1" t="s">
        <v>1545</v>
      </c>
      <c r="F32" s="1" t="s">
        <v>3</v>
      </c>
      <c r="G32" t="str">
        <f t="shared" si="0"/>
        <v>PBM13825.raw</v>
      </c>
      <c r="H32" t="str">
        <f t="shared" si="1"/>
        <v>PBM13825.submission</v>
      </c>
      <c r="I32" s="52" t="s">
        <v>1800</v>
      </c>
    </row>
    <row r="33" spans="1:9">
      <c r="A33" s="1" t="s">
        <v>60</v>
      </c>
      <c r="B33" s="1" t="s">
        <v>58</v>
      </c>
      <c r="C33" s="1" t="s">
        <v>59</v>
      </c>
      <c r="D33" s="2">
        <v>43417</v>
      </c>
      <c r="E33" s="1" t="s">
        <v>1545</v>
      </c>
      <c r="F33" s="1" t="s">
        <v>7</v>
      </c>
      <c r="G33" t="str">
        <f t="shared" si="0"/>
        <v>PBM13841.raw</v>
      </c>
      <c r="H33" t="str">
        <f t="shared" si="1"/>
        <v>PBM13841.submission</v>
      </c>
      <c r="I33" s="52" t="s">
        <v>1816</v>
      </c>
    </row>
    <row r="34" spans="1:9">
      <c r="A34" s="1" t="s">
        <v>61</v>
      </c>
      <c r="B34" s="1" t="s">
        <v>62</v>
      </c>
      <c r="C34" s="1" t="s">
        <v>63</v>
      </c>
      <c r="D34" s="2">
        <v>43397</v>
      </c>
      <c r="E34" s="1" t="s">
        <v>1545</v>
      </c>
      <c r="F34" s="1" t="s">
        <v>3</v>
      </c>
      <c r="G34" t="str">
        <f t="shared" si="0"/>
        <v>PBM13691.raw</v>
      </c>
      <c r="H34" t="str">
        <f t="shared" si="1"/>
        <v>PBM13691.submission</v>
      </c>
      <c r="I34" s="52" t="s">
        <v>1700</v>
      </c>
    </row>
    <row r="35" spans="1:9">
      <c r="A35" s="1" t="s">
        <v>64</v>
      </c>
      <c r="B35" s="1" t="s">
        <v>62</v>
      </c>
      <c r="C35" s="1" t="s">
        <v>63</v>
      </c>
      <c r="D35" s="2">
        <v>43397</v>
      </c>
      <c r="E35" s="1" t="s">
        <v>1545</v>
      </c>
      <c r="F35" s="1" t="s">
        <v>7</v>
      </c>
      <c r="G35" t="str">
        <f t="shared" si="0"/>
        <v>PBM13707.raw</v>
      </c>
      <c r="H35" t="str">
        <f t="shared" si="1"/>
        <v>PBM13707.submission</v>
      </c>
      <c r="I35" s="52" t="s">
        <v>1714</v>
      </c>
    </row>
    <row r="36" spans="1:9">
      <c r="A36" s="1" t="s">
        <v>65</v>
      </c>
      <c r="B36" s="1" t="s">
        <v>66</v>
      </c>
      <c r="C36" s="1" t="s">
        <v>67</v>
      </c>
      <c r="D36" s="2">
        <v>43397</v>
      </c>
      <c r="E36" s="1" t="s">
        <v>1544</v>
      </c>
      <c r="F36" s="1" t="s">
        <v>3</v>
      </c>
      <c r="G36" t="str">
        <f t="shared" si="0"/>
        <v>PBM13692.raw</v>
      </c>
      <c r="H36" t="str">
        <f t="shared" si="1"/>
        <v>PBM13692.submission</v>
      </c>
      <c r="I36" s="52" t="s">
        <v>1701</v>
      </c>
    </row>
    <row r="37" spans="1:9">
      <c r="A37" s="1" t="s">
        <v>68</v>
      </c>
      <c r="B37" s="1" t="s">
        <v>66</v>
      </c>
      <c r="C37" s="1" t="s">
        <v>67</v>
      </c>
      <c r="D37" s="2">
        <v>43397</v>
      </c>
      <c r="E37" s="1" t="s">
        <v>1544</v>
      </c>
      <c r="F37" s="1" t="s">
        <v>7</v>
      </c>
      <c r="G37" t="str">
        <f t="shared" si="0"/>
        <v>PBM13708.raw</v>
      </c>
      <c r="H37" t="str">
        <f t="shared" si="1"/>
        <v>PBM13708.submission</v>
      </c>
      <c r="I37" s="52" t="s">
        <v>1715</v>
      </c>
    </row>
    <row r="38" spans="1:9">
      <c r="A38" s="1" t="s">
        <v>69</v>
      </c>
      <c r="B38" s="1" t="s">
        <v>70</v>
      </c>
      <c r="C38" s="1" t="s">
        <v>71</v>
      </c>
      <c r="D38" s="2">
        <v>43397</v>
      </c>
      <c r="E38" s="1" t="s">
        <v>1545</v>
      </c>
      <c r="F38" s="1" t="s">
        <v>3</v>
      </c>
      <c r="G38" t="str">
        <f t="shared" si="0"/>
        <v>PBM13693.raw</v>
      </c>
      <c r="H38" t="str">
        <f t="shared" si="1"/>
        <v>PBM13693.submission</v>
      </c>
      <c r="I38" s="52" t="s">
        <v>1702</v>
      </c>
    </row>
    <row r="39" spans="1:9">
      <c r="A39" s="1" t="s">
        <v>72</v>
      </c>
      <c r="B39" s="1" t="s">
        <v>70</v>
      </c>
      <c r="C39" s="1" t="s">
        <v>71</v>
      </c>
      <c r="D39" s="2">
        <v>43397</v>
      </c>
      <c r="E39" s="1" t="s">
        <v>1545</v>
      </c>
      <c r="F39" s="1" t="s">
        <v>7</v>
      </c>
      <c r="G39" t="str">
        <f t="shared" si="0"/>
        <v>PBM13709.raw</v>
      </c>
      <c r="H39" t="str">
        <f t="shared" si="1"/>
        <v>PBM13709.submission</v>
      </c>
      <c r="I39" s="52" t="s">
        <v>1716</v>
      </c>
    </row>
    <row r="40" spans="1:9">
      <c r="A40" s="1" t="s">
        <v>73</v>
      </c>
      <c r="B40" s="1" t="s">
        <v>74</v>
      </c>
      <c r="C40" s="1" t="s">
        <v>75</v>
      </c>
      <c r="D40" s="2">
        <v>43397</v>
      </c>
      <c r="E40" s="1" t="s">
        <v>1544</v>
      </c>
      <c r="F40" s="1" t="s">
        <v>3</v>
      </c>
      <c r="G40" t="str">
        <f t="shared" si="0"/>
        <v>PBM13694.raw</v>
      </c>
      <c r="H40" t="str">
        <f t="shared" si="1"/>
        <v>PBM13694.submission</v>
      </c>
      <c r="I40" s="52" t="s">
        <v>1703</v>
      </c>
    </row>
    <row r="41" spans="1:9">
      <c r="A41" s="1" t="s">
        <v>76</v>
      </c>
      <c r="B41" s="1" t="s">
        <v>74</v>
      </c>
      <c r="C41" s="1" t="s">
        <v>75</v>
      </c>
      <c r="D41" s="2">
        <v>43397</v>
      </c>
      <c r="E41" s="1" t="s">
        <v>1544</v>
      </c>
      <c r="F41" s="1" t="s">
        <v>7</v>
      </c>
      <c r="G41" t="str">
        <f t="shared" si="0"/>
        <v>PBM13710.raw</v>
      </c>
      <c r="H41" t="str">
        <f t="shared" si="1"/>
        <v>PBM13710.submission</v>
      </c>
      <c r="I41" s="52" t="s">
        <v>1717</v>
      </c>
    </row>
    <row r="42" spans="1:9">
      <c r="A42" s="1" t="s">
        <v>77</v>
      </c>
      <c r="B42" s="1" t="s">
        <v>78</v>
      </c>
      <c r="C42" s="1" t="s">
        <v>79</v>
      </c>
      <c r="D42" s="2">
        <v>43417</v>
      </c>
      <c r="E42" s="1" t="s">
        <v>1545</v>
      </c>
      <c r="F42" s="1" t="s">
        <v>3</v>
      </c>
      <c r="G42" t="str">
        <f t="shared" si="0"/>
        <v>PBM13826.raw</v>
      </c>
      <c r="H42" t="str">
        <f t="shared" si="1"/>
        <v>PBM13826.submission</v>
      </c>
      <c r="I42" s="52" t="s">
        <v>1801</v>
      </c>
    </row>
    <row r="43" spans="1:9">
      <c r="A43" s="1" t="s">
        <v>80</v>
      </c>
      <c r="B43" s="1" t="s">
        <v>78</v>
      </c>
      <c r="C43" s="1" t="s">
        <v>79</v>
      </c>
      <c r="D43" s="2">
        <v>43417</v>
      </c>
      <c r="E43" s="1" t="s">
        <v>1545</v>
      </c>
      <c r="F43" s="1" t="s">
        <v>7</v>
      </c>
      <c r="G43" t="str">
        <f t="shared" si="0"/>
        <v>PBM13842.raw</v>
      </c>
      <c r="H43" t="str">
        <f t="shared" si="1"/>
        <v>PBM13842.submission</v>
      </c>
      <c r="I43" s="52" t="s">
        <v>1817</v>
      </c>
    </row>
    <row r="44" spans="1:9">
      <c r="A44" s="1" t="s">
        <v>81</v>
      </c>
      <c r="B44" s="1" t="s">
        <v>78</v>
      </c>
      <c r="C44" s="1" t="s">
        <v>79</v>
      </c>
      <c r="D44" s="2">
        <v>43432</v>
      </c>
      <c r="E44" s="1" t="s">
        <v>1545</v>
      </c>
      <c r="F44" s="1" t="s">
        <v>7</v>
      </c>
      <c r="G44" t="str">
        <f t="shared" si="0"/>
        <v>PBM13975.raw</v>
      </c>
      <c r="H44" t="str">
        <f t="shared" si="1"/>
        <v>PBM13975.submission</v>
      </c>
      <c r="I44" s="52" t="s">
        <v>1945</v>
      </c>
    </row>
    <row r="45" spans="1:9">
      <c r="A45" s="1" t="s">
        <v>82</v>
      </c>
      <c r="B45" s="1" t="s">
        <v>83</v>
      </c>
      <c r="C45" s="1" t="s">
        <v>84</v>
      </c>
      <c r="D45" s="2">
        <v>43397</v>
      </c>
      <c r="E45" s="1" t="s">
        <v>1545</v>
      </c>
      <c r="F45" s="1" t="s">
        <v>3</v>
      </c>
      <c r="G45" t="str">
        <f t="shared" si="0"/>
        <v>PBM13695.raw</v>
      </c>
      <c r="H45" t="str">
        <f t="shared" si="1"/>
        <v>PBM13695.submission</v>
      </c>
      <c r="I45" s="52" t="s">
        <v>1704</v>
      </c>
    </row>
    <row r="46" spans="1:9">
      <c r="A46" s="1" t="s">
        <v>85</v>
      </c>
      <c r="B46" s="1" t="s">
        <v>83</v>
      </c>
      <c r="C46" s="1" t="s">
        <v>84</v>
      </c>
      <c r="D46" s="2">
        <v>43397</v>
      </c>
      <c r="E46" s="1" t="s">
        <v>1545</v>
      </c>
      <c r="F46" s="1" t="s">
        <v>7</v>
      </c>
      <c r="G46" t="str">
        <f t="shared" si="0"/>
        <v>PBM13711.raw</v>
      </c>
      <c r="H46" t="str">
        <f t="shared" si="1"/>
        <v>PBM13711.submission</v>
      </c>
      <c r="I46" s="52" t="s">
        <v>1718</v>
      </c>
    </row>
    <row r="47" spans="1:9">
      <c r="A47" s="1" t="s">
        <v>86</v>
      </c>
      <c r="B47" s="1" t="s">
        <v>87</v>
      </c>
      <c r="C47" s="1" t="s">
        <v>88</v>
      </c>
      <c r="D47" s="2">
        <v>43397</v>
      </c>
      <c r="E47" s="1" t="s">
        <v>1545</v>
      </c>
      <c r="F47" s="1" t="s">
        <v>3</v>
      </c>
      <c r="G47" t="str">
        <f t="shared" si="0"/>
        <v>PBM13696.raw</v>
      </c>
      <c r="H47" t="str">
        <f t="shared" si="1"/>
        <v>PBM13696.submission</v>
      </c>
      <c r="I47" s="52" t="s">
        <v>1705</v>
      </c>
    </row>
    <row r="48" spans="1:9">
      <c r="A48" s="1" t="s">
        <v>89</v>
      </c>
      <c r="B48" s="1" t="s">
        <v>87</v>
      </c>
      <c r="C48" s="1" t="s">
        <v>88</v>
      </c>
      <c r="D48" s="2">
        <v>43397</v>
      </c>
      <c r="E48" s="1" t="s">
        <v>1545</v>
      </c>
      <c r="F48" s="1" t="s">
        <v>7</v>
      </c>
      <c r="G48" t="str">
        <f t="shared" si="0"/>
        <v>PBM13712.raw</v>
      </c>
      <c r="H48" t="str">
        <f t="shared" si="1"/>
        <v>PBM13712.submission</v>
      </c>
      <c r="I48" s="52" t="s">
        <v>1719</v>
      </c>
    </row>
    <row r="49" spans="1:9">
      <c r="A49" s="1" t="s">
        <v>90</v>
      </c>
      <c r="B49" s="1" t="s">
        <v>91</v>
      </c>
      <c r="C49" s="1" t="s">
        <v>92</v>
      </c>
      <c r="D49" s="2">
        <v>43335</v>
      </c>
      <c r="E49" s="1" t="s">
        <v>1544</v>
      </c>
      <c r="F49" s="1" t="s">
        <v>3</v>
      </c>
      <c r="G49" t="str">
        <f t="shared" si="0"/>
        <v>PBM13499.raw</v>
      </c>
      <c r="H49" t="str">
        <f t="shared" si="1"/>
        <v>PBM13499.submission</v>
      </c>
      <c r="I49" s="52" t="s">
        <v>1562</v>
      </c>
    </row>
    <row r="50" spans="1:9">
      <c r="A50" s="1" t="s">
        <v>93</v>
      </c>
      <c r="B50" s="1" t="s">
        <v>91</v>
      </c>
      <c r="C50" s="1" t="s">
        <v>92</v>
      </c>
      <c r="D50" s="2">
        <v>43335</v>
      </c>
      <c r="E50" s="1" t="s">
        <v>1544</v>
      </c>
      <c r="F50" s="1" t="s">
        <v>7</v>
      </c>
      <c r="G50" t="str">
        <f t="shared" si="0"/>
        <v>PBM13515.raw</v>
      </c>
      <c r="H50" t="str">
        <f t="shared" si="1"/>
        <v>PBM13515.submission</v>
      </c>
      <c r="I50" s="52" t="s">
        <v>1578</v>
      </c>
    </row>
    <row r="51" spans="1:9">
      <c r="A51" s="1" t="s">
        <v>94</v>
      </c>
      <c r="B51" s="1" t="s">
        <v>95</v>
      </c>
      <c r="C51" s="1" t="s">
        <v>96</v>
      </c>
      <c r="D51" s="2">
        <v>43417</v>
      </c>
      <c r="E51" s="1" t="s">
        <v>1544</v>
      </c>
      <c r="F51" s="1" t="s">
        <v>3</v>
      </c>
      <c r="G51" t="str">
        <f t="shared" si="0"/>
        <v>PBM13827.raw</v>
      </c>
      <c r="H51" t="str">
        <f t="shared" si="1"/>
        <v>PBM13827.submission</v>
      </c>
      <c r="I51" s="52" t="s">
        <v>1802</v>
      </c>
    </row>
    <row r="52" spans="1:9">
      <c r="A52" s="1" t="s">
        <v>97</v>
      </c>
      <c r="B52" s="1" t="s">
        <v>95</v>
      </c>
      <c r="C52" s="1" t="s">
        <v>96</v>
      </c>
      <c r="D52" s="2">
        <v>43417</v>
      </c>
      <c r="E52" s="1" t="s">
        <v>1544</v>
      </c>
      <c r="F52" s="1" t="s">
        <v>7</v>
      </c>
      <c r="G52" t="str">
        <f t="shared" si="0"/>
        <v>PBM13843.raw</v>
      </c>
      <c r="H52" t="str">
        <f t="shared" si="1"/>
        <v>PBM13843.submission</v>
      </c>
      <c r="I52" s="52" t="s">
        <v>1818</v>
      </c>
    </row>
    <row r="53" spans="1:9">
      <c r="A53" s="1" t="s">
        <v>98</v>
      </c>
      <c r="B53" s="1" t="s">
        <v>99</v>
      </c>
      <c r="C53" s="1" t="s">
        <v>100</v>
      </c>
      <c r="D53" s="2">
        <v>43417</v>
      </c>
      <c r="E53" s="1" t="s">
        <v>1544</v>
      </c>
      <c r="F53" s="1" t="s">
        <v>3</v>
      </c>
      <c r="G53" t="str">
        <f t="shared" si="0"/>
        <v>PBM13828.raw</v>
      </c>
      <c r="H53" t="str">
        <f t="shared" si="1"/>
        <v>PBM13828.submission</v>
      </c>
      <c r="I53" s="52" t="s">
        <v>1803</v>
      </c>
    </row>
    <row r="54" spans="1:9">
      <c r="A54" s="1" t="s">
        <v>101</v>
      </c>
      <c r="B54" s="1" t="s">
        <v>99</v>
      </c>
      <c r="C54" s="1" t="s">
        <v>100</v>
      </c>
      <c r="D54" s="2">
        <v>43417</v>
      </c>
      <c r="E54" s="1" t="s">
        <v>1544</v>
      </c>
      <c r="F54" s="1" t="s">
        <v>7</v>
      </c>
      <c r="G54" t="str">
        <f t="shared" si="0"/>
        <v>PBM13844.raw</v>
      </c>
      <c r="H54" t="str">
        <f t="shared" si="1"/>
        <v>PBM13844.submission</v>
      </c>
      <c r="I54" s="52" t="s">
        <v>1819</v>
      </c>
    </row>
    <row r="55" spans="1:9">
      <c r="A55" s="1" t="s">
        <v>102</v>
      </c>
      <c r="B55" s="1" t="s">
        <v>103</v>
      </c>
      <c r="C55" s="1" t="s">
        <v>104</v>
      </c>
      <c r="D55" s="2">
        <v>43417</v>
      </c>
      <c r="E55" s="1" t="s">
        <v>1544</v>
      </c>
      <c r="F55" s="1" t="s">
        <v>3</v>
      </c>
      <c r="G55" t="str">
        <f t="shared" si="0"/>
        <v>PBM13829.raw</v>
      </c>
      <c r="H55" t="str">
        <f t="shared" si="1"/>
        <v>PBM13829.submission</v>
      </c>
      <c r="I55" s="52" t="s">
        <v>1804</v>
      </c>
    </row>
    <row r="56" spans="1:9">
      <c r="A56" s="1" t="s">
        <v>105</v>
      </c>
      <c r="B56" s="1" t="s">
        <v>103</v>
      </c>
      <c r="C56" s="1" t="s">
        <v>104</v>
      </c>
      <c r="D56" s="2">
        <v>43417</v>
      </c>
      <c r="E56" s="1" t="s">
        <v>1544</v>
      </c>
      <c r="F56" s="1" t="s">
        <v>7</v>
      </c>
      <c r="G56" t="str">
        <f t="shared" si="0"/>
        <v>PBM13845.raw</v>
      </c>
      <c r="H56" t="str">
        <f t="shared" si="1"/>
        <v>PBM13845.submission</v>
      </c>
      <c r="I56" s="52" t="s">
        <v>1820</v>
      </c>
    </row>
    <row r="57" spans="1:9">
      <c r="A57" s="1" t="s">
        <v>106</v>
      </c>
      <c r="B57" s="1" t="s">
        <v>107</v>
      </c>
      <c r="C57" s="1" t="s">
        <v>108</v>
      </c>
      <c r="D57" s="2">
        <v>43417</v>
      </c>
      <c r="E57" s="1" t="s">
        <v>1544</v>
      </c>
      <c r="F57" s="1" t="s">
        <v>3</v>
      </c>
      <c r="G57" t="str">
        <f t="shared" si="0"/>
        <v>PBM13830.raw</v>
      </c>
      <c r="H57" t="str">
        <f t="shared" si="1"/>
        <v>PBM13830.submission</v>
      </c>
      <c r="I57" s="52" t="s">
        <v>1805</v>
      </c>
    </row>
    <row r="58" spans="1:9">
      <c r="A58" s="1" t="s">
        <v>109</v>
      </c>
      <c r="B58" s="1" t="s">
        <v>107</v>
      </c>
      <c r="C58" s="1" t="s">
        <v>108</v>
      </c>
      <c r="D58" s="2">
        <v>43417</v>
      </c>
      <c r="E58" s="1" t="s">
        <v>1544</v>
      </c>
      <c r="F58" s="1" t="s">
        <v>7</v>
      </c>
      <c r="G58" t="str">
        <f t="shared" si="0"/>
        <v>PBM13846.raw</v>
      </c>
      <c r="H58" t="str">
        <f t="shared" si="1"/>
        <v>PBM13846.submission</v>
      </c>
      <c r="I58" s="52" t="s">
        <v>1821</v>
      </c>
    </row>
    <row r="59" spans="1:9">
      <c r="A59" s="1" t="s">
        <v>110</v>
      </c>
      <c r="B59" s="1" t="s">
        <v>111</v>
      </c>
      <c r="C59" s="1" t="s">
        <v>108</v>
      </c>
      <c r="D59" s="2">
        <v>43417</v>
      </c>
      <c r="E59" s="1" t="s">
        <v>1544</v>
      </c>
      <c r="F59" s="1" t="s">
        <v>3</v>
      </c>
      <c r="G59" t="str">
        <f t="shared" si="0"/>
        <v>PBM13831.raw</v>
      </c>
      <c r="H59" t="str">
        <f t="shared" si="1"/>
        <v>PBM13831.submission</v>
      </c>
      <c r="I59" s="52" t="s">
        <v>1806</v>
      </c>
    </row>
    <row r="60" spans="1:9">
      <c r="A60" s="1" t="s">
        <v>112</v>
      </c>
      <c r="B60" s="1" t="s">
        <v>111</v>
      </c>
      <c r="C60" s="1" t="s">
        <v>108</v>
      </c>
      <c r="D60" s="2">
        <v>43417</v>
      </c>
      <c r="E60" s="1" t="s">
        <v>1544</v>
      </c>
      <c r="F60" s="1" t="s">
        <v>7</v>
      </c>
      <c r="G60" t="str">
        <f t="shared" si="0"/>
        <v>PBM13847.raw</v>
      </c>
      <c r="H60" t="str">
        <f t="shared" si="1"/>
        <v>PBM13847.submission</v>
      </c>
      <c r="I60" s="52" t="s">
        <v>1822</v>
      </c>
    </row>
    <row r="61" spans="1:9">
      <c r="A61" s="1" t="s">
        <v>113</v>
      </c>
      <c r="B61" s="1" t="s">
        <v>114</v>
      </c>
      <c r="C61" s="1" t="s">
        <v>115</v>
      </c>
      <c r="D61" s="2">
        <v>43417</v>
      </c>
      <c r="E61" s="1" t="s">
        <v>1545</v>
      </c>
      <c r="F61" s="1" t="s">
        <v>3</v>
      </c>
      <c r="G61" t="str">
        <f t="shared" si="0"/>
        <v>PBM13832.raw</v>
      </c>
      <c r="H61" t="str">
        <f t="shared" si="1"/>
        <v>PBM13832.submission</v>
      </c>
      <c r="I61" s="52" t="s">
        <v>1807</v>
      </c>
    </row>
    <row r="62" spans="1:9">
      <c r="A62" s="1" t="s">
        <v>116</v>
      </c>
      <c r="B62" s="1" t="s">
        <v>114</v>
      </c>
      <c r="C62" s="1" t="s">
        <v>115</v>
      </c>
      <c r="D62" s="2">
        <v>43417</v>
      </c>
      <c r="E62" s="1" t="s">
        <v>1545</v>
      </c>
      <c r="F62" s="1" t="s">
        <v>7</v>
      </c>
      <c r="G62" t="str">
        <f t="shared" si="0"/>
        <v>PBM13848.raw</v>
      </c>
      <c r="H62" t="str">
        <f t="shared" si="1"/>
        <v>PBM13848.submission</v>
      </c>
      <c r="I62" s="52" t="s">
        <v>1823</v>
      </c>
    </row>
    <row r="63" spans="1:9">
      <c r="A63" s="1" t="s">
        <v>117</v>
      </c>
      <c r="B63" s="1" t="s">
        <v>118</v>
      </c>
      <c r="C63" s="1" t="s">
        <v>119</v>
      </c>
      <c r="D63" s="2">
        <v>43397</v>
      </c>
      <c r="E63" s="1" t="s">
        <v>1544</v>
      </c>
      <c r="F63" s="1" t="s">
        <v>3</v>
      </c>
      <c r="G63" t="str">
        <f t="shared" si="0"/>
        <v>PBM13697.raw</v>
      </c>
      <c r="H63" t="str">
        <f t="shared" si="1"/>
        <v>PBM13697.submission</v>
      </c>
      <c r="I63" s="52" t="s">
        <v>1706</v>
      </c>
    </row>
    <row r="64" spans="1:9">
      <c r="A64" s="1" t="s">
        <v>120</v>
      </c>
      <c r="B64" s="1" t="s">
        <v>118</v>
      </c>
      <c r="C64" s="1" t="s">
        <v>119</v>
      </c>
      <c r="D64" s="2">
        <v>43397</v>
      </c>
      <c r="E64" s="1" t="s">
        <v>1544</v>
      </c>
      <c r="F64" s="1" t="s">
        <v>7</v>
      </c>
      <c r="G64" t="str">
        <f t="shared" si="0"/>
        <v>PBM13713.raw</v>
      </c>
      <c r="H64" t="str">
        <f t="shared" si="1"/>
        <v>PBM13713.submission</v>
      </c>
      <c r="I64" s="52" t="s">
        <v>1720</v>
      </c>
    </row>
    <row r="65" spans="1:9">
      <c r="A65" s="1" t="s">
        <v>121</v>
      </c>
      <c r="B65" s="1" t="s">
        <v>122</v>
      </c>
      <c r="C65" s="1" t="s">
        <v>123</v>
      </c>
      <c r="D65" s="2">
        <v>43335</v>
      </c>
      <c r="E65" s="1" t="s">
        <v>1544</v>
      </c>
      <c r="F65" s="1" t="s">
        <v>3</v>
      </c>
      <c r="G65" t="str">
        <f t="shared" si="0"/>
        <v>PBM13500.raw</v>
      </c>
      <c r="H65" t="str">
        <f t="shared" si="1"/>
        <v>PBM13500.submission</v>
      </c>
      <c r="I65" s="52" t="s">
        <v>1563</v>
      </c>
    </row>
    <row r="66" spans="1:9">
      <c r="A66" s="1" t="s">
        <v>124</v>
      </c>
      <c r="B66" s="1" t="s">
        <v>122</v>
      </c>
      <c r="C66" s="1" t="s">
        <v>123</v>
      </c>
      <c r="D66" s="2">
        <v>43335</v>
      </c>
      <c r="E66" s="1" t="s">
        <v>1544</v>
      </c>
      <c r="F66" s="1" t="s">
        <v>7</v>
      </c>
      <c r="G66" t="str">
        <f t="shared" si="0"/>
        <v>PBM13516.raw</v>
      </c>
      <c r="H66" t="str">
        <f t="shared" si="1"/>
        <v>PBM13516.submission</v>
      </c>
      <c r="I66" s="52" t="s">
        <v>1579</v>
      </c>
    </row>
    <row r="67" spans="1:9">
      <c r="A67" s="1" t="s">
        <v>125</v>
      </c>
      <c r="B67" s="1" t="s">
        <v>126</v>
      </c>
      <c r="C67" s="1" t="s">
        <v>123</v>
      </c>
      <c r="D67" s="2">
        <v>43335</v>
      </c>
      <c r="E67" s="1" t="s">
        <v>1544</v>
      </c>
      <c r="F67" s="1" t="s">
        <v>3</v>
      </c>
      <c r="G67" t="str">
        <f t="shared" ref="G67:G130" si="2">_xlfn.CONCAT(A67, ".raw")</f>
        <v>PBM13501.raw</v>
      </c>
      <c r="H67" t="str">
        <f t="shared" ref="H67:H130" si="3">_xlfn.CONCAT(A67, ".submission")</f>
        <v>PBM13501.submission</v>
      </c>
      <c r="I67" s="52" t="s">
        <v>1564</v>
      </c>
    </row>
    <row r="68" spans="1:9">
      <c r="A68" s="1" t="s">
        <v>127</v>
      </c>
      <c r="B68" s="1" t="s">
        <v>126</v>
      </c>
      <c r="C68" s="1" t="s">
        <v>123</v>
      </c>
      <c r="D68" s="2">
        <v>43335</v>
      </c>
      <c r="E68" s="1" t="s">
        <v>1544</v>
      </c>
      <c r="F68" s="1" t="s">
        <v>7</v>
      </c>
      <c r="G68" t="str">
        <f t="shared" si="2"/>
        <v>PBM13517.raw</v>
      </c>
      <c r="H68" t="str">
        <f t="shared" si="3"/>
        <v>PBM13517.submission</v>
      </c>
      <c r="I68" s="52" t="s">
        <v>1580</v>
      </c>
    </row>
    <row r="69" spans="1:9">
      <c r="A69" s="1" t="s">
        <v>128</v>
      </c>
      <c r="B69" s="1" t="s">
        <v>129</v>
      </c>
      <c r="C69" s="1" t="s">
        <v>130</v>
      </c>
      <c r="D69" s="2">
        <v>43342</v>
      </c>
      <c r="E69" s="1" t="s">
        <v>1544</v>
      </c>
      <c r="F69" s="1" t="s">
        <v>3</v>
      </c>
      <c r="G69" t="str">
        <f t="shared" si="2"/>
        <v>PBM13563.raw</v>
      </c>
      <c r="H69" t="str">
        <f t="shared" si="3"/>
        <v>PBM13563.submission</v>
      </c>
      <c r="I69" s="52" t="s">
        <v>1606</v>
      </c>
    </row>
    <row r="70" spans="1:9">
      <c r="A70" s="1" t="s">
        <v>131</v>
      </c>
      <c r="B70" s="1" t="s">
        <v>129</v>
      </c>
      <c r="C70" s="1" t="s">
        <v>130</v>
      </c>
      <c r="D70" s="2">
        <v>43342</v>
      </c>
      <c r="E70" s="1" t="s">
        <v>1544</v>
      </c>
      <c r="F70" s="1" t="s">
        <v>7</v>
      </c>
      <c r="G70" t="str">
        <f t="shared" si="2"/>
        <v>PBM13579.raw</v>
      </c>
      <c r="H70" t="str">
        <f t="shared" si="3"/>
        <v>PBM13579.submission</v>
      </c>
      <c r="I70" s="52" t="s">
        <v>1616</v>
      </c>
    </row>
    <row r="71" spans="1:9">
      <c r="A71" s="1" t="s">
        <v>132</v>
      </c>
      <c r="B71" s="1" t="s">
        <v>133</v>
      </c>
      <c r="C71" s="1" t="s">
        <v>130</v>
      </c>
      <c r="D71" s="2">
        <v>43342</v>
      </c>
      <c r="E71" s="1" t="s">
        <v>1545</v>
      </c>
      <c r="F71" s="1" t="s">
        <v>3</v>
      </c>
      <c r="G71" t="str">
        <f t="shared" si="2"/>
        <v>PBM13564.raw</v>
      </c>
      <c r="H71" t="str">
        <f t="shared" si="3"/>
        <v>PBM13564.submission</v>
      </c>
      <c r="I71" s="52" t="s">
        <v>1607</v>
      </c>
    </row>
    <row r="72" spans="1:9">
      <c r="A72" s="1" t="s">
        <v>134</v>
      </c>
      <c r="B72" s="1" t="s">
        <v>133</v>
      </c>
      <c r="C72" s="1" t="s">
        <v>130</v>
      </c>
      <c r="D72" s="2">
        <v>43342</v>
      </c>
      <c r="E72" s="1" t="s">
        <v>1545</v>
      </c>
      <c r="F72" s="1" t="s">
        <v>7</v>
      </c>
      <c r="G72" t="str">
        <f t="shared" si="2"/>
        <v>PBM13580.raw</v>
      </c>
      <c r="H72" t="str">
        <f t="shared" si="3"/>
        <v>PBM13580.submission</v>
      </c>
      <c r="I72" s="52" t="s">
        <v>1617</v>
      </c>
    </row>
    <row r="73" spans="1:9">
      <c r="A73" s="1" t="s">
        <v>135</v>
      </c>
      <c r="B73" s="1" t="s">
        <v>136</v>
      </c>
      <c r="C73" s="1" t="s">
        <v>137</v>
      </c>
      <c r="D73" s="2">
        <v>43335</v>
      </c>
      <c r="E73" s="1" t="s">
        <v>1544</v>
      </c>
      <c r="F73" s="1" t="s">
        <v>3</v>
      </c>
      <c r="G73" t="str">
        <f t="shared" si="2"/>
        <v>PBM13502.raw</v>
      </c>
      <c r="H73" t="str">
        <f t="shared" si="3"/>
        <v>PBM13502.submission</v>
      </c>
      <c r="I73" s="52" t="s">
        <v>1565</v>
      </c>
    </row>
    <row r="74" spans="1:9">
      <c r="A74" s="1" t="s">
        <v>138</v>
      </c>
      <c r="B74" s="1" t="s">
        <v>136</v>
      </c>
      <c r="C74" s="1" t="s">
        <v>137</v>
      </c>
      <c r="D74" s="2">
        <v>43335</v>
      </c>
      <c r="E74" s="1" t="s">
        <v>1544</v>
      </c>
      <c r="F74" s="1" t="s">
        <v>7</v>
      </c>
      <c r="G74" t="str">
        <f t="shared" si="2"/>
        <v>PBM13518.raw</v>
      </c>
      <c r="H74" t="str">
        <f t="shared" si="3"/>
        <v>PBM13518.submission</v>
      </c>
      <c r="I74" s="52" t="s">
        <v>1581</v>
      </c>
    </row>
    <row r="75" spans="1:9">
      <c r="A75" s="1" t="s">
        <v>139</v>
      </c>
      <c r="B75" s="1" t="s">
        <v>140</v>
      </c>
      <c r="C75" s="1" t="s">
        <v>137</v>
      </c>
      <c r="D75" s="2">
        <v>43335</v>
      </c>
      <c r="E75" s="1" t="s">
        <v>1544</v>
      </c>
      <c r="F75" s="1" t="s">
        <v>3</v>
      </c>
      <c r="G75" t="str">
        <f t="shared" si="2"/>
        <v>PBM13503.raw</v>
      </c>
      <c r="H75" t="str">
        <f t="shared" si="3"/>
        <v>PBM13503.submission</v>
      </c>
      <c r="I75" s="52" t="s">
        <v>1566</v>
      </c>
    </row>
    <row r="76" spans="1:9">
      <c r="A76" s="1" t="s">
        <v>141</v>
      </c>
      <c r="B76" s="1" t="s">
        <v>140</v>
      </c>
      <c r="C76" s="1" t="s">
        <v>137</v>
      </c>
      <c r="D76" s="2">
        <v>43335</v>
      </c>
      <c r="E76" s="1" t="s">
        <v>1544</v>
      </c>
      <c r="F76" s="1" t="s">
        <v>7</v>
      </c>
      <c r="G76" t="str">
        <f t="shared" si="2"/>
        <v>PBM13519.raw</v>
      </c>
      <c r="H76" t="str">
        <f t="shared" si="3"/>
        <v>PBM13519.submission</v>
      </c>
      <c r="I76" s="52" t="s">
        <v>1582</v>
      </c>
    </row>
    <row r="77" spans="1:9">
      <c r="A77" s="1" t="s">
        <v>142</v>
      </c>
      <c r="B77" s="1" t="s">
        <v>143</v>
      </c>
      <c r="C77" s="1" t="s">
        <v>144</v>
      </c>
      <c r="D77" s="2">
        <v>43335</v>
      </c>
      <c r="E77" s="1" t="s">
        <v>1544</v>
      </c>
      <c r="F77" s="1" t="s">
        <v>3</v>
      </c>
      <c r="G77" t="str">
        <f t="shared" si="2"/>
        <v>PBM13504.raw</v>
      </c>
      <c r="H77" t="str">
        <f t="shared" si="3"/>
        <v>PBM13504.submission</v>
      </c>
      <c r="I77" s="52" t="s">
        <v>1567</v>
      </c>
    </row>
    <row r="78" spans="1:9">
      <c r="A78" s="1" t="s">
        <v>145</v>
      </c>
      <c r="B78" s="1" t="s">
        <v>143</v>
      </c>
      <c r="C78" s="1" t="s">
        <v>144</v>
      </c>
      <c r="D78" s="2">
        <v>43335</v>
      </c>
      <c r="E78" s="1" t="s">
        <v>1544</v>
      </c>
      <c r="F78" s="1" t="s">
        <v>7</v>
      </c>
      <c r="G78" t="str">
        <f t="shared" si="2"/>
        <v>PBM13520.raw</v>
      </c>
      <c r="H78" t="str">
        <f t="shared" si="3"/>
        <v>PBM13520.submission</v>
      </c>
      <c r="I78" s="52" t="s">
        <v>1583</v>
      </c>
    </row>
    <row r="79" spans="1:9">
      <c r="A79" s="1" t="s">
        <v>146</v>
      </c>
      <c r="B79" s="1" t="s">
        <v>147</v>
      </c>
      <c r="C79" s="1" t="s">
        <v>148</v>
      </c>
      <c r="D79" s="2">
        <v>43335</v>
      </c>
      <c r="E79" s="1" t="s">
        <v>1544</v>
      </c>
      <c r="F79" s="1" t="s">
        <v>3</v>
      </c>
      <c r="G79" t="str">
        <f t="shared" si="2"/>
        <v>PBM13505.raw</v>
      </c>
      <c r="H79" t="str">
        <f t="shared" si="3"/>
        <v>PBM13505.submission</v>
      </c>
      <c r="I79" s="52" t="s">
        <v>1568</v>
      </c>
    </row>
    <row r="80" spans="1:9">
      <c r="A80" s="1" t="s">
        <v>149</v>
      </c>
      <c r="B80" s="1" t="s">
        <v>147</v>
      </c>
      <c r="C80" s="1" t="s">
        <v>148</v>
      </c>
      <c r="D80" s="2">
        <v>43335</v>
      </c>
      <c r="E80" s="1" t="s">
        <v>1544</v>
      </c>
      <c r="F80" s="1" t="s">
        <v>7</v>
      </c>
      <c r="G80" t="str">
        <f t="shared" si="2"/>
        <v>PBM13521.raw</v>
      </c>
      <c r="H80" t="str">
        <f t="shared" si="3"/>
        <v>PBM13521.submission</v>
      </c>
      <c r="I80" s="52" t="s">
        <v>1584</v>
      </c>
    </row>
    <row r="81" spans="1:9">
      <c r="A81" s="1" t="s">
        <v>150</v>
      </c>
      <c r="B81" s="1" t="s">
        <v>151</v>
      </c>
      <c r="C81" s="1" t="s">
        <v>152</v>
      </c>
      <c r="D81" s="2">
        <v>43335</v>
      </c>
      <c r="E81" s="1" t="s">
        <v>1544</v>
      </c>
      <c r="F81" s="1" t="s">
        <v>3</v>
      </c>
      <c r="G81" t="str">
        <f t="shared" si="2"/>
        <v>PBM13506.raw</v>
      </c>
      <c r="H81" t="str">
        <f t="shared" si="3"/>
        <v>PBM13506.submission</v>
      </c>
      <c r="I81" s="52" t="s">
        <v>1569</v>
      </c>
    </row>
    <row r="82" spans="1:9">
      <c r="A82" s="1" t="s">
        <v>153</v>
      </c>
      <c r="B82" s="1" t="s">
        <v>151</v>
      </c>
      <c r="C82" s="1" t="s">
        <v>152</v>
      </c>
      <c r="D82" s="2">
        <v>43335</v>
      </c>
      <c r="E82" s="1" t="s">
        <v>1544</v>
      </c>
      <c r="F82" s="1" t="s">
        <v>7</v>
      </c>
      <c r="G82" t="str">
        <f t="shared" si="2"/>
        <v>PBM13522.raw</v>
      </c>
      <c r="H82" t="str">
        <f t="shared" si="3"/>
        <v>PBM13522.submission</v>
      </c>
      <c r="I82" s="52" t="s">
        <v>1585</v>
      </c>
    </row>
    <row r="83" spans="1:9">
      <c r="A83" s="1" t="s">
        <v>154</v>
      </c>
      <c r="B83" s="1" t="s">
        <v>155</v>
      </c>
      <c r="C83" s="1" t="s">
        <v>156</v>
      </c>
      <c r="D83" s="2">
        <v>43335</v>
      </c>
      <c r="E83" s="1" t="s">
        <v>1544</v>
      </c>
      <c r="F83" s="1" t="s">
        <v>3</v>
      </c>
      <c r="G83" t="str">
        <f t="shared" si="2"/>
        <v>PBM13507.raw</v>
      </c>
      <c r="H83" t="str">
        <f t="shared" si="3"/>
        <v>PBM13507.submission</v>
      </c>
      <c r="I83" s="52" t="s">
        <v>1570</v>
      </c>
    </row>
    <row r="84" spans="1:9">
      <c r="A84" s="1" t="s">
        <v>157</v>
      </c>
      <c r="B84" s="1" t="s">
        <v>155</v>
      </c>
      <c r="C84" s="1" t="s">
        <v>156</v>
      </c>
      <c r="D84" s="2">
        <v>43335</v>
      </c>
      <c r="E84" s="1" t="s">
        <v>1544</v>
      </c>
      <c r="F84" s="1" t="s">
        <v>7</v>
      </c>
      <c r="G84" t="str">
        <f t="shared" si="2"/>
        <v>PBM13523.raw</v>
      </c>
      <c r="H84" t="str">
        <f t="shared" si="3"/>
        <v>PBM13523.submission</v>
      </c>
      <c r="I84" s="52" t="s">
        <v>1586</v>
      </c>
    </row>
    <row r="85" spans="1:9">
      <c r="A85" s="1" t="s">
        <v>158</v>
      </c>
      <c r="B85" s="1" t="s">
        <v>159</v>
      </c>
      <c r="C85" s="1" t="s">
        <v>160</v>
      </c>
      <c r="D85" s="2">
        <v>43335</v>
      </c>
      <c r="E85" s="1" t="s">
        <v>1544</v>
      </c>
      <c r="F85" s="1" t="s">
        <v>3</v>
      </c>
      <c r="G85" t="str">
        <f t="shared" si="2"/>
        <v>PBM13508.raw</v>
      </c>
      <c r="H85" t="str">
        <f t="shared" si="3"/>
        <v>PBM13508.submission</v>
      </c>
      <c r="I85" s="52" t="s">
        <v>1571</v>
      </c>
    </row>
    <row r="86" spans="1:9">
      <c r="A86" s="1" t="s">
        <v>161</v>
      </c>
      <c r="B86" s="1" t="s">
        <v>159</v>
      </c>
      <c r="C86" s="1" t="s">
        <v>160</v>
      </c>
      <c r="D86" s="2">
        <v>43335</v>
      </c>
      <c r="E86" s="1" t="s">
        <v>1544</v>
      </c>
      <c r="F86" s="1" t="s">
        <v>7</v>
      </c>
      <c r="G86" t="str">
        <f t="shared" si="2"/>
        <v>PBM13524.raw</v>
      </c>
      <c r="H86" t="str">
        <f t="shared" si="3"/>
        <v>PBM13524.submission</v>
      </c>
      <c r="I86" s="52" t="s">
        <v>1587</v>
      </c>
    </row>
    <row r="87" spans="1:9">
      <c r="A87" s="1" t="s">
        <v>162</v>
      </c>
      <c r="B87" s="1" t="s">
        <v>163</v>
      </c>
      <c r="C87" s="1" t="s">
        <v>164</v>
      </c>
      <c r="D87" s="2">
        <v>43258</v>
      </c>
      <c r="E87" s="1" t="s">
        <v>1544</v>
      </c>
      <c r="F87" s="1" t="s">
        <v>3</v>
      </c>
      <c r="G87" t="str">
        <f t="shared" si="2"/>
        <v>PBM13401.raw</v>
      </c>
      <c r="H87" t="str">
        <f t="shared" si="3"/>
        <v>PBM13401.submission</v>
      </c>
      <c r="I87" s="52" t="s">
        <v>1556</v>
      </c>
    </row>
    <row r="88" spans="1:9">
      <c r="A88" s="1" t="s">
        <v>165</v>
      </c>
      <c r="B88" s="1" t="s">
        <v>163</v>
      </c>
      <c r="C88" s="1" t="s">
        <v>164</v>
      </c>
      <c r="D88" s="2">
        <v>43258</v>
      </c>
      <c r="E88" s="1" t="s">
        <v>1544</v>
      </c>
      <c r="F88" s="1" t="s">
        <v>7</v>
      </c>
      <c r="G88" t="str">
        <f t="shared" si="2"/>
        <v>PBM13417.raw</v>
      </c>
      <c r="H88" t="str">
        <f t="shared" si="3"/>
        <v>PBM13417.submission</v>
      </c>
      <c r="I88" s="52" t="s">
        <v>1557</v>
      </c>
    </row>
    <row r="89" spans="1:9">
      <c r="A89" s="1" t="s">
        <v>166</v>
      </c>
      <c r="B89" s="1" t="s">
        <v>167</v>
      </c>
      <c r="C89" s="1" t="s">
        <v>168</v>
      </c>
      <c r="D89" s="2">
        <v>43342</v>
      </c>
      <c r="E89" s="1" t="s">
        <v>1546</v>
      </c>
      <c r="F89" s="1" t="s">
        <v>3</v>
      </c>
      <c r="G89" t="str">
        <f t="shared" si="2"/>
        <v>PBM13565.raw</v>
      </c>
      <c r="H89" t="str">
        <f t="shared" si="3"/>
        <v>PBM13565.submission</v>
      </c>
      <c r="I89" s="52" t="s">
        <v>1608</v>
      </c>
    </row>
    <row r="90" spans="1:9">
      <c r="A90" s="1" t="s">
        <v>169</v>
      </c>
      <c r="B90" s="1" t="s">
        <v>167</v>
      </c>
      <c r="C90" s="1" t="s">
        <v>168</v>
      </c>
      <c r="D90" s="2">
        <v>43342</v>
      </c>
      <c r="E90" s="1" t="s">
        <v>1546</v>
      </c>
      <c r="F90" s="1" t="s">
        <v>7</v>
      </c>
      <c r="G90" t="str">
        <f t="shared" si="2"/>
        <v>PBM13581.raw</v>
      </c>
      <c r="H90" t="str">
        <f t="shared" si="3"/>
        <v>PBM13581.submission</v>
      </c>
      <c r="I90" s="52" t="s">
        <v>1618</v>
      </c>
    </row>
    <row r="91" spans="1:9">
      <c r="A91" s="1" t="s">
        <v>170</v>
      </c>
      <c r="B91" s="1" t="s">
        <v>171</v>
      </c>
      <c r="C91" s="1" t="s">
        <v>172</v>
      </c>
      <c r="D91" s="2">
        <v>43342</v>
      </c>
      <c r="E91" s="1" t="s">
        <v>1544</v>
      </c>
      <c r="F91" s="1" t="s">
        <v>3</v>
      </c>
      <c r="G91" t="str">
        <f t="shared" si="2"/>
        <v>PBM13566.raw</v>
      </c>
      <c r="H91" t="str">
        <f t="shared" si="3"/>
        <v>PBM13566.submission</v>
      </c>
      <c r="I91" s="52" t="s">
        <v>1609</v>
      </c>
    </row>
    <row r="92" spans="1:9">
      <c r="A92" s="1" t="s">
        <v>173</v>
      </c>
      <c r="B92" s="1" t="s">
        <v>171</v>
      </c>
      <c r="C92" s="1" t="s">
        <v>172</v>
      </c>
      <c r="D92" s="2">
        <v>43342</v>
      </c>
      <c r="E92" s="1" t="s">
        <v>1544</v>
      </c>
      <c r="F92" s="1" t="s">
        <v>7</v>
      </c>
      <c r="G92" t="str">
        <f t="shared" si="2"/>
        <v>PBM13582.raw</v>
      </c>
      <c r="H92" t="str">
        <f t="shared" si="3"/>
        <v>PBM13582.submission</v>
      </c>
      <c r="I92" s="52" t="s">
        <v>1619</v>
      </c>
    </row>
    <row r="93" spans="1:9">
      <c r="A93" s="1" t="s">
        <v>174</v>
      </c>
      <c r="B93" s="1" t="s">
        <v>175</v>
      </c>
      <c r="C93" s="1" t="s">
        <v>172</v>
      </c>
      <c r="D93" s="2">
        <v>43342</v>
      </c>
      <c r="E93" s="1" t="s">
        <v>1544</v>
      </c>
      <c r="F93" s="1" t="s">
        <v>3</v>
      </c>
      <c r="G93" t="str">
        <f t="shared" si="2"/>
        <v>PBM13567.raw</v>
      </c>
      <c r="H93" t="str">
        <f t="shared" si="3"/>
        <v>PBM13567.submission</v>
      </c>
      <c r="I93" s="52" t="s">
        <v>1610</v>
      </c>
    </row>
    <row r="94" spans="1:9">
      <c r="A94" s="1" t="s">
        <v>176</v>
      </c>
      <c r="B94" s="1" t="s">
        <v>175</v>
      </c>
      <c r="C94" s="1" t="s">
        <v>172</v>
      </c>
      <c r="D94" s="2">
        <v>43342</v>
      </c>
      <c r="E94" s="1" t="s">
        <v>1544</v>
      </c>
      <c r="F94" s="1" t="s">
        <v>7</v>
      </c>
      <c r="G94" t="str">
        <f t="shared" si="2"/>
        <v>PBM13583.raw</v>
      </c>
      <c r="H94" t="str">
        <f t="shared" si="3"/>
        <v>PBM13583.submission</v>
      </c>
      <c r="I94" s="52" t="s">
        <v>1620</v>
      </c>
    </row>
    <row r="95" spans="1:9">
      <c r="A95" s="1" t="s">
        <v>177</v>
      </c>
      <c r="B95" s="1" t="s">
        <v>178</v>
      </c>
      <c r="C95" s="1" t="s">
        <v>179</v>
      </c>
      <c r="D95" s="2">
        <v>43342</v>
      </c>
      <c r="E95" s="1" t="s">
        <v>1544</v>
      </c>
      <c r="F95" s="1" t="s">
        <v>3</v>
      </c>
      <c r="G95" t="str">
        <f t="shared" si="2"/>
        <v>PBM13568.raw</v>
      </c>
      <c r="H95" t="str">
        <f t="shared" si="3"/>
        <v>PBM13568.submission</v>
      </c>
      <c r="I95" s="52" t="s">
        <v>1611</v>
      </c>
    </row>
    <row r="96" spans="1:9">
      <c r="A96" s="1" t="s">
        <v>180</v>
      </c>
      <c r="B96" s="1" t="s">
        <v>178</v>
      </c>
      <c r="C96" s="1" t="s">
        <v>179</v>
      </c>
      <c r="D96" s="2">
        <v>43342</v>
      </c>
      <c r="E96" s="1" t="s">
        <v>1544</v>
      </c>
      <c r="F96" s="1" t="s">
        <v>7</v>
      </c>
      <c r="G96" t="str">
        <f t="shared" si="2"/>
        <v>PBM13584.raw</v>
      </c>
      <c r="H96" t="str">
        <f t="shared" si="3"/>
        <v>PBM13584.submission</v>
      </c>
      <c r="I96" s="52" t="s">
        <v>1621</v>
      </c>
    </row>
    <row r="97" spans="1:9">
      <c r="A97" s="1" t="s">
        <v>181</v>
      </c>
      <c r="B97" s="1" t="s">
        <v>182</v>
      </c>
      <c r="C97" s="1" t="s">
        <v>183</v>
      </c>
      <c r="D97" s="2">
        <v>43342</v>
      </c>
      <c r="E97" s="1" t="s">
        <v>1544</v>
      </c>
      <c r="F97" s="1" t="s">
        <v>3</v>
      </c>
      <c r="G97" t="str">
        <f t="shared" si="2"/>
        <v>PBM13569.raw</v>
      </c>
      <c r="H97" t="str">
        <f t="shared" si="3"/>
        <v>PBM13569.submission</v>
      </c>
      <c r="I97" s="52" t="s">
        <v>1612</v>
      </c>
    </row>
    <row r="98" spans="1:9">
      <c r="A98" s="1" t="s">
        <v>184</v>
      </c>
      <c r="B98" s="1" t="s">
        <v>182</v>
      </c>
      <c r="C98" s="1" t="s">
        <v>183</v>
      </c>
      <c r="D98" s="2">
        <v>43342</v>
      </c>
      <c r="E98" s="1" t="s">
        <v>1544</v>
      </c>
      <c r="F98" s="1" t="s">
        <v>7</v>
      </c>
      <c r="G98" t="str">
        <f t="shared" si="2"/>
        <v>PBM13585.raw</v>
      </c>
      <c r="H98" t="str">
        <f t="shared" si="3"/>
        <v>PBM13585.submission</v>
      </c>
      <c r="I98" s="52" t="s">
        <v>1622</v>
      </c>
    </row>
    <row r="99" spans="1:9">
      <c r="A99" s="1" t="s">
        <v>185</v>
      </c>
      <c r="B99" s="1" t="s">
        <v>186</v>
      </c>
      <c r="C99" s="1" t="s">
        <v>187</v>
      </c>
      <c r="D99" s="2">
        <v>43419</v>
      </c>
      <c r="E99" s="1" t="s">
        <v>1545</v>
      </c>
      <c r="F99" s="1" t="s">
        <v>3</v>
      </c>
      <c r="G99" t="str">
        <f t="shared" si="2"/>
        <v>PBM13913.raw</v>
      </c>
      <c r="H99" t="str">
        <f t="shared" si="3"/>
        <v>PBM13913.submission</v>
      </c>
      <c r="I99" s="52" t="s">
        <v>1888</v>
      </c>
    </row>
    <row r="100" spans="1:9">
      <c r="A100" s="1" t="s">
        <v>188</v>
      </c>
      <c r="B100" s="1" t="s">
        <v>186</v>
      </c>
      <c r="C100" s="1" t="s">
        <v>187</v>
      </c>
      <c r="D100" s="2">
        <v>43419</v>
      </c>
      <c r="E100" s="1" t="s">
        <v>1545</v>
      </c>
      <c r="F100" s="1" t="s">
        <v>7</v>
      </c>
      <c r="G100" t="str">
        <f t="shared" si="2"/>
        <v>PBM13929.raw</v>
      </c>
      <c r="H100" t="str">
        <f t="shared" si="3"/>
        <v>PBM13929.submission</v>
      </c>
      <c r="I100" s="52" t="s">
        <v>1904</v>
      </c>
    </row>
    <row r="101" spans="1:9">
      <c r="A101" s="1" t="s">
        <v>189</v>
      </c>
      <c r="B101" s="1" t="s">
        <v>190</v>
      </c>
      <c r="C101" s="1" t="s">
        <v>191</v>
      </c>
      <c r="D101" s="2">
        <v>43306</v>
      </c>
      <c r="E101" s="1" t="s">
        <v>1544</v>
      </c>
      <c r="F101" s="1" t="s">
        <v>3</v>
      </c>
      <c r="G101" t="str">
        <f t="shared" si="2"/>
        <v>PBM13470.raw</v>
      </c>
      <c r="H101" t="str">
        <f t="shared" si="3"/>
        <v>PBM13470.submission</v>
      </c>
      <c r="I101" s="52" t="s">
        <v>1558</v>
      </c>
    </row>
    <row r="102" spans="1:9">
      <c r="A102" s="1" t="s">
        <v>192</v>
      </c>
      <c r="B102" s="1" t="s">
        <v>190</v>
      </c>
      <c r="C102" s="1" t="s">
        <v>191</v>
      </c>
      <c r="D102" s="2">
        <v>43432</v>
      </c>
      <c r="E102" s="1" t="s">
        <v>1544</v>
      </c>
      <c r="F102" s="1" t="s">
        <v>3</v>
      </c>
      <c r="G102" t="str">
        <f t="shared" si="2"/>
        <v>PBM13958.raw</v>
      </c>
      <c r="H102" t="str">
        <f t="shared" si="3"/>
        <v>PBM13958.submission</v>
      </c>
      <c r="I102" s="52" t="s">
        <v>1931</v>
      </c>
    </row>
    <row r="103" spans="1:9">
      <c r="A103" s="1" t="s">
        <v>193</v>
      </c>
      <c r="B103" s="1" t="s">
        <v>190</v>
      </c>
      <c r="C103" s="1" t="s">
        <v>191</v>
      </c>
      <c r="D103" s="2">
        <v>43306</v>
      </c>
      <c r="E103" s="1" t="s">
        <v>1546</v>
      </c>
      <c r="F103" s="1" t="s">
        <v>7</v>
      </c>
      <c r="G103" t="str">
        <f t="shared" si="2"/>
        <v>PBM13486.raw</v>
      </c>
      <c r="H103" t="str">
        <f t="shared" si="3"/>
        <v>PBM13486.submission</v>
      </c>
      <c r="I103" s="52" t="s">
        <v>1559</v>
      </c>
    </row>
    <row r="104" spans="1:9">
      <c r="A104" s="1" t="s">
        <v>194</v>
      </c>
      <c r="B104" s="1" t="s">
        <v>190</v>
      </c>
      <c r="C104" s="1" t="s">
        <v>191</v>
      </c>
      <c r="D104" s="2">
        <v>43769</v>
      </c>
      <c r="E104" s="1" t="s">
        <v>1546</v>
      </c>
      <c r="F104" s="1" t="s">
        <v>7</v>
      </c>
      <c r="G104" t="str">
        <f t="shared" si="2"/>
        <v>PBM14453.raw</v>
      </c>
      <c r="H104" t="str">
        <f t="shared" si="3"/>
        <v>PBM14453.submission</v>
      </c>
      <c r="I104" s="52" t="s">
        <v>1958</v>
      </c>
    </row>
    <row r="105" spans="1:9">
      <c r="A105" s="1" t="s">
        <v>195</v>
      </c>
      <c r="B105" s="1" t="s">
        <v>196</v>
      </c>
      <c r="C105" s="1" t="s">
        <v>197</v>
      </c>
      <c r="D105" s="2">
        <v>43419</v>
      </c>
      <c r="E105" s="1" t="s">
        <v>1544</v>
      </c>
      <c r="F105" s="1" t="s">
        <v>3</v>
      </c>
      <c r="G105" t="str">
        <f t="shared" si="2"/>
        <v>PBM13914.raw</v>
      </c>
      <c r="H105" t="str">
        <f t="shared" si="3"/>
        <v>PBM13914.submission</v>
      </c>
      <c r="I105" s="52" t="s">
        <v>1889</v>
      </c>
    </row>
    <row r="106" spans="1:9">
      <c r="A106" s="1" t="s">
        <v>198</v>
      </c>
      <c r="B106" s="1" t="s">
        <v>196</v>
      </c>
      <c r="C106" s="1" t="s">
        <v>197</v>
      </c>
      <c r="D106" s="2">
        <v>43419</v>
      </c>
      <c r="E106" s="1" t="s">
        <v>1544</v>
      </c>
      <c r="F106" s="1" t="s">
        <v>7</v>
      </c>
      <c r="G106" t="str">
        <f t="shared" si="2"/>
        <v>PBM13930.raw</v>
      </c>
      <c r="H106" t="str">
        <f t="shared" si="3"/>
        <v>PBM13930.submission</v>
      </c>
      <c r="I106" s="52" t="s">
        <v>1905</v>
      </c>
    </row>
    <row r="107" spans="1:9">
      <c r="A107" s="1" t="s">
        <v>199</v>
      </c>
      <c r="B107" s="1" t="s">
        <v>200</v>
      </c>
      <c r="C107" s="1" t="s">
        <v>197</v>
      </c>
      <c r="D107" s="2">
        <v>43419</v>
      </c>
      <c r="E107" s="1" t="s">
        <v>1544</v>
      </c>
      <c r="F107" s="1" t="s">
        <v>3</v>
      </c>
      <c r="G107" t="str">
        <f t="shared" si="2"/>
        <v>PBM13915.raw</v>
      </c>
      <c r="H107" t="str">
        <f t="shared" si="3"/>
        <v>PBM13915.submission</v>
      </c>
      <c r="I107" s="52" t="s">
        <v>1890</v>
      </c>
    </row>
    <row r="108" spans="1:9">
      <c r="A108" s="1" t="s">
        <v>201</v>
      </c>
      <c r="B108" s="1" t="s">
        <v>200</v>
      </c>
      <c r="C108" s="1" t="s">
        <v>197</v>
      </c>
      <c r="D108" s="2">
        <v>43419</v>
      </c>
      <c r="E108" s="1" t="s">
        <v>1544</v>
      </c>
      <c r="F108" s="1" t="s">
        <v>7</v>
      </c>
      <c r="G108" t="str">
        <f t="shared" si="2"/>
        <v>PBM13931.raw</v>
      </c>
      <c r="H108" t="str">
        <f t="shared" si="3"/>
        <v>PBM13931.submission</v>
      </c>
      <c r="I108" s="52" t="s">
        <v>1906</v>
      </c>
    </row>
    <row r="109" spans="1:9">
      <c r="A109" s="1" t="s">
        <v>202</v>
      </c>
      <c r="B109" s="1" t="s">
        <v>203</v>
      </c>
      <c r="C109" s="1" t="s">
        <v>204</v>
      </c>
      <c r="D109" s="2">
        <v>43419</v>
      </c>
      <c r="E109" s="1" t="s">
        <v>1545</v>
      </c>
      <c r="F109" s="1" t="s">
        <v>7</v>
      </c>
      <c r="G109" t="str">
        <f t="shared" si="2"/>
        <v>PBM13932.raw</v>
      </c>
      <c r="H109" t="str">
        <f t="shared" si="3"/>
        <v>PBM13932.submission</v>
      </c>
      <c r="I109" s="52" t="s">
        <v>1907</v>
      </c>
    </row>
    <row r="110" spans="1:9">
      <c r="A110" s="1" t="s">
        <v>205</v>
      </c>
      <c r="B110" s="1" t="s">
        <v>203</v>
      </c>
      <c r="C110" s="1" t="s">
        <v>204</v>
      </c>
      <c r="D110" s="2">
        <v>43419</v>
      </c>
      <c r="E110" s="1" t="s">
        <v>1544</v>
      </c>
      <c r="F110" s="1" t="s">
        <v>3</v>
      </c>
      <c r="G110" t="str">
        <f t="shared" si="2"/>
        <v>PBM13916.raw</v>
      </c>
      <c r="H110" t="str">
        <f t="shared" si="3"/>
        <v>PBM13916.submission</v>
      </c>
      <c r="I110" s="52" t="s">
        <v>1891</v>
      </c>
    </row>
    <row r="111" spans="1:9">
      <c r="A111" s="1" t="s">
        <v>206</v>
      </c>
      <c r="B111" s="1" t="s">
        <v>203</v>
      </c>
      <c r="C111" s="1" t="s">
        <v>204</v>
      </c>
      <c r="D111" s="2">
        <v>43643</v>
      </c>
      <c r="E111" s="1" t="s">
        <v>1544</v>
      </c>
      <c r="F111" s="1" t="s">
        <v>3</v>
      </c>
      <c r="G111" t="str">
        <f t="shared" si="2"/>
        <v>PBM14310.raw</v>
      </c>
      <c r="H111" t="str">
        <f t="shared" si="3"/>
        <v>PBM14310.submission</v>
      </c>
      <c r="I111" s="52" t="s">
        <v>1950</v>
      </c>
    </row>
    <row r="112" spans="1:9">
      <c r="A112" s="1" t="s">
        <v>207</v>
      </c>
      <c r="B112" s="1" t="s">
        <v>208</v>
      </c>
      <c r="C112" s="1" t="s">
        <v>204</v>
      </c>
      <c r="D112" s="2">
        <v>43397</v>
      </c>
      <c r="E112" s="1" t="s">
        <v>1545</v>
      </c>
      <c r="F112" s="1" t="s">
        <v>3</v>
      </c>
      <c r="G112" t="str">
        <f t="shared" si="2"/>
        <v>PBM13698.raw</v>
      </c>
      <c r="H112" t="str">
        <f t="shared" si="3"/>
        <v>PBM13698.submission</v>
      </c>
      <c r="I112" s="52" t="s">
        <v>1707</v>
      </c>
    </row>
    <row r="113" spans="1:9">
      <c r="A113" s="1" t="s">
        <v>209</v>
      </c>
      <c r="B113" s="1" t="s">
        <v>208</v>
      </c>
      <c r="C113" s="1" t="s">
        <v>204</v>
      </c>
      <c r="D113" s="2">
        <v>43397</v>
      </c>
      <c r="E113" s="1" t="s">
        <v>1545</v>
      </c>
      <c r="F113" s="1" t="s">
        <v>7</v>
      </c>
      <c r="G113" t="str">
        <f t="shared" si="2"/>
        <v>PBM13714.raw</v>
      </c>
      <c r="H113" t="str">
        <f t="shared" si="3"/>
        <v>PBM13714.submission</v>
      </c>
      <c r="I113" s="52" t="s">
        <v>1721</v>
      </c>
    </row>
    <row r="114" spans="1:9">
      <c r="A114" s="1" t="s">
        <v>210</v>
      </c>
      <c r="B114" s="1" t="s">
        <v>211</v>
      </c>
      <c r="C114" s="1" t="s">
        <v>212</v>
      </c>
      <c r="D114" s="2">
        <v>43419</v>
      </c>
      <c r="E114" s="1" t="s">
        <v>1545</v>
      </c>
      <c r="F114" s="1" t="s">
        <v>7</v>
      </c>
      <c r="G114" t="str">
        <f t="shared" si="2"/>
        <v>PBM13933.raw</v>
      </c>
      <c r="H114" t="str">
        <f t="shared" si="3"/>
        <v>PBM13933.submission</v>
      </c>
      <c r="I114" s="52" t="s">
        <v>1908</v>
      </c>
    </row>
    <row r="115" spans="1:9">
      <c r="A115" s="1" t="s">
        <v>213</v>
      </c>
      <c r="B115" s="1" t="s">
        <v>211</v>
      </c>
      <c r="C115" s="1" t="s">
        <v>212</v>
      </c>
      <c r="D115" s="2">
        <v>43419</v>
      </c>
      <c r="E115" s="1" t="s">
        <v>1545</v>
      </c>
      <c r="F115" s="1" t="s">
        <v>3</v>
      </c>
      <c r="G115" t="str">
        <f t="shared" si="2"/>
        <v>PBM13917.raw</v>
      </c>
      <c r="H115" t="str">
        <f t="shared" si="3"/>
        <v>PBM13917.submission</v>
      </c>
      <c r="I115" s="52" t="s">
        <v>1892</v>
      </c>
    </row>
    <row r="116" spans="1:9">
      <c r="A116" s="1" t="s">
        <v>214</v>
      </c>
      <c r="B116" s="1" t="s">
        <v>211</v>
      </c>
      <c r="C116" s="1" t="s">
        <v>212</v>
      </c>
      <c r="D116" s="2">
        <v>43643</v>
      </c>
      <c r="E116" s="1" t="s">
        <v>1545</v>
      </c>
      <c r="F116" s="1" t="s">
        <v>3</v>
      </c>
      <c r="G116" t="str">
        <f t="shared" si="2"/>
        <v>PBM14311.raw</v>
      </c>
      <c r="H116" t="str">
        <f t="shared" si="3"/>
        <v>PBM14311.submission</v>
      </c>
      <c r="I116" s="52" t="s">
        <v>1951</v>
      </c>
    </row>
    <row r="117" spans="1:9">
      <c r="A117" s="1" t="s">
        <v>215</v>
      </c>
      <c r="B117" s="1" t="s">
        <v>211</v>
      </c>
      <c r="C117" s="1" t="s">
        <v>212</v>
      </c>
      <c r="D117" s="2">
        <v>43769</v>
      </c>
      <c r="E117" s="1" t="s">
        <v>1544</v>
      </c>
      <c r="F117" s="1" t="s">
        <v>3</v>
      </c>
      <c r="G117" t="str">
        <f t="shared" si="2"/>
        <v>PBM14437.raw</v>
      </c>
      <c r="H117" t="str">
        <f t="shared" si="3"/>
        <v>PBM14437.submission</v>
      </c>
      <c r="I117" s="52" t="s">
        <v>1956</v>
      </c>
    </row>
    <row r="118" spans="1:9">
      <c r="A118" s="1" t="s">
        <v>216</v>
      </c>
      <c r="B118" s="1" t="s">
        <v>217</v>
      </c>
      <c r="C118" s="1" t="s">
        <v>212</v>
      </c>
      <c r="D118" s="2">
        <v>43397</v>
      </c>
      <c r="E118" s="1" t="s">
        <v>1545</v>
      </c>
      <c r="F118" s="1" t="s">
        <v>3</v>
      </c>
      <c r="G118" t="str">
        <f t="shared" si="2"/>
        <v>PBM13699.raw</v>
      </c>
      <c r="H118" t="str">
        <f t="shared" si="3"/>
        <v>PBM13699.submission</v>
      </c>
      <c r="I118" s="52" t="s">
        <v>1708</v>
      </c>
    </row>
    <row r="119" spans="1:9">
      <c r="A119" s="1" t="s">
        <v>218</v>
      </c>
      <c r="B119" s="1" t="s">
        <v>217</v>
      </c>
      <c r="C119" s="1" t="s">
        <v>212</v>
      </c>
      <c r="D119" s="2">
        <v>43397</v>
      </c>
      <c r="E119" s="1" t="s">
        <v>1545</v>
      </c>
      <c r="F119" s="1" t="s">
        <v>7</v>
      </c>
      <c r="G119" t="str">
        <f t="shared" si="2"/>
        <v>PBM13715.raw</v>
      </c>
      <c r="H119" t="str">
        <f t="shared" si="3"/>
        <v>PBM13715.submission</v>
      </c>
      <c r="I119" s="52" t="s">
        <v>1722</v>
      </c>
    </row>
    <row r="120" spans="1:9">
      <c r="A120" s="1" t="s">
        <v>219</v>
      </c>
      <c r="B120" s="1" t="s">
        <v>220</v>
      </c>
      <c r="C120" s="1" t="s">
        <v>221</v>
      </c>
      <c r="D120" s="2">
        <v>43419</v>
      </c>
      <c r="E120" s="1" t="s">
        <v>1544</v>
      </c>
      <c r="F120" s="1" t="s">
        <v>3</v>
      </c>
      <c r="G120" t="str">
        <f t="shared" si="2"/>
        <v>PBM13918.raw</v>
      </c>
      <c r="H120" t="str">
        <f t="shared" si="3"/>
        <v>PBM13918.submission</v>
      </c>
      <c r="I120" s="52" t="s">
        <v>1893</v>
      </c>
    </row>
    <row r="121" spans="1:9">
      <c r="A121" s="1" t="s">
        <v>222</v>
      </c>
      <c r="B121" s="1" t="s">
        <v>220</v>
      </c>
      <c r="C121" s="1" t="s">
        <v>221</v>
      </c>
      <c r="D121" s="2">
        <v>43419</v>
      </c>
      <c r="E121" s="1" t="s">
        <v>1544</v>
      </c>
      <c r="F121" s="1" t="s">
        <v>7</v>
      </c>
      <c r="G121" t="str">
        <f t="shared" si="2"/>
        <v>PBM13934.raw</v>
      </c>
      <c r="H121" t="str">
        <f t="shared" si="3"/>
        <v>PBM13934.submission</v>
      </c>
      <c r="I121" s="52" t="s">
        <v>1909</v>
      </c>
    </row>
    <row r="122" spans="1:9">
      <c r="A122" s="1" t="s">
        <v>223</v>
      </c>
      <c r="B122" s="1" t="s">
        <v>224</v>
      </c>
      <c r="C122" s="1" t="s">
        <v>221</v>
      </c>
      <c r="D122" s="2">
        <v>43397</v>
      </c>
      <c r="E122" s="1" t="s">
        <v>1544</v>
      </c>
      <c r="F122" s="1" t="s">
        <v>3</v>
      </c>
      <c r="G122" t="str">
        <f t="shared" si="2"/>
        <v>PBM13700.raw</v>
      </c>
      <c r="H122" t="str">
        <f t="shared" si="3"/>
        <v>PBM13700.submission</v>
      </c>
      <c r="I122" s="52" t="s">
        <v>1709</v>
      </c>
    </row>
    <row r="123" spans="1:9">
      <c r="A123" s="1" t="s">
        <v>225</v>
      </c>
      <c r="B123" s="1" t="s">
        <v>224</v>
      </c>
      <c r="C123" s="1" t="s">
        <v>221</v>
      </c>
      <c r="D123" s="2">
        <v>43397</v>
      </c>
      <c r="E123" s="1" t="s">
        <v>1544</v>
      </c>
      <c r="F123" s="1" t="s">
        <v>7</v>
      </c>
      <c r="G123" t="str">
        <f t="shared" si="2"/>
        <v>PBM13716.raw</v>
      </c>
      <c r="H123" t="str">
        <f t="shared" si="3"/>
        <v>PBM13716.submission</v>
      </c>
      <c r="I123" s="52" t="s">
        <v>1723</v>
      </c>
    </row>
    <row r="124" spans="1:9">
      <c r="A124" s="1" t="s">
        <v>226</v>
      </c>
      <c r="B124" s="1" t="s">
        <v>227</v>
      </c>
      <c r="C124" s="1" t="s">
        <v>228</v>
      </c>
      <c r="D124" s="2">
        <v>43419</v>
      </c>
      <c r="E124" s="1" t="s">
        <v>1545</v>
      </c>
      <c r="F124" s="1" t="s">
        <v>3</v>
      </c>
      <c r="G124" t="str">
        <f t="shared" si="2"/>
        <v>PBM13919.raw</v>
      </c>
      <c r="H124" t="str">
        <f t="shared" si="3"/>
        <v>PBM13919.submission</v>
      </c>
      <c r="I124" s="52" t="s">
        <v>1894</v>
      </c>
    </row>
    <row r="125" spans="1:9">
      <c r="A125" s="1" t="s">
        <v>229</v>
      </c>
      <c r="B125" s="1" t="s">
        <v>227</v>
      </c>
      <c r="C125" s="1" t="s">
        <v>228</v>
      </c>
      <c r="D125" s="2">
        <v>43419</v>
      </c>
      <c r="E125" s="1" t="s">
        <v>1545</v>
      </c>
      <c r="F125" s="1" t="s">
        <v>7</v>
      </c>
      <c r="G125" t="str">
        <f t="shared" si="2"/>
        <v>PBM13935.raw</v>
      </c>
      <c r="H125" t="str">
        <f t="shared" si="3"/>
        <v>PBM13935.submission</v>
      </c>
      <c r="I125" s="52" t="s">
        <v>1910</v>
      </c>
    </row>
    <row r="126" spans="1:9">
      <c r="A126" s="1" t="s">
        <v>230</v>
      </c>
      <c r="B126" s="1" t="s">
        <v>231</v>
      </c>
      <c r="C126" s="1" t="s">
        <v>228</v>
      </c>
      <c r="D126" s="2">
        <v>43397</v>
      </c>
      <c r="E126" s="1" t="s">
        <v>1545</v>
      </c>
      <c r="F126" s="1" t="s">
        <v>3</v>
      </c>
      <c r="G126" t="str">
        <f t="shared" si="2"/>
        <v>PBM13701.raw</v>
      </c>
      <c r="H126" t="str">
        <f t="shared" si="3"/>
        <v>PBM13701.submission</v>
      </c>
      <c r="I126" s="52" t="s">
        <v>1710</v>
      </c>
    </row>
    <row r="127" spans="1:9">
      <c r="A127" s="1" t="s">
        <v>232</v>
      </c>
      <c r="B127" s="1" t="s">
        <v>231</v>
      </c>
      <c r="C127" s="1" t="s">
        <v>228</v>
      </c>
      <c r="D127" s="2">
        <v>43397</v>
      </c>
      <c r="E127" s="1" t="s">
        <v>1545</v>
      </c>
      <c r="F127" s="1" t="s">
        <v>7</v>
      </c>
      <c r="G127" t="str">
        <f t="shared" si="2"/>
        <v>PBM13717.raw</v>
      </c>
      <c r="H127" t="str">
        <f t="shared" si="3"/>
        <v>PBM13717.submission</v>
      </c>
      <c r="I127" s="52" t="s">
        <v>1724</v>
      </c>
    </row>
    <row r="128" spans="1:9">
      <c r="A128" s="1" t="s">
        <v>233</v>
      </c>
      <c r="B128" s="1" t="s">
        <v>234</v>
      </c>
      <c r="C128" s="1" t="s">
        <v>235</v>
      </c>
      <c r="D128" s="2">
        <v>43340</v>
      </c>
      <c r="E128" s="1" t="s">
        <v>1544</v>
      </c>
      <c r="F128" s="1" t="s">
        <v>3</v>
      </c>
      <c r="G128" t="str">
        <f t="shared" si="2"/>
        <v>PBM13538.raw</v>
      </c>
      <c r="H128" t="str">
        <f t="shared" si="3"/>
        <v>PBM13538.submission</v>
      </c>
      <c r="I128" s="52" t="s">
        <v>1592</v>
      </c>
    </row>
    <row r="129" spans="1:9">
      <c r="A129" s="1" t="s">
        <v>236</v>
      </c>
      <c r="B129" s="1" t="s">
        <v>234</v>
      </c>
      <c r="C129" s="1" t="s">
        <v>235</v>
      </c>
      <c r="D129" s="2">
        <v>43340</v>
      </c>
      <c r="E129" s="1" t="s">
        <v>1544</v>
      </c>
      <c r="F129" s="1" t="s">
        <v>7</v>
      </c>
      <c r="G129" t="str">
        <f t="shared" si="2"/>
        <v>PBM13554.raw</v>
      </c>
      <c r="H129" t="str">
        <f t="shared" si="3"/>
        <v>PBM13554.submission</v>
      </c>
      <c r="I129" s="52" t="s">
        <v>1598</v>
      </c>
    </row>
    <row r="130" spans="1:9">
      <c r="A130" s="1" t="s">
        <v>237</v>
      </c>
      <c r="B130" s="1" t="s">
        <v>238</v>
      </c>
      <c r="C130" s="1" t="s">
        <v>239</v>
      </c>
      <c r="D130" s="2">
        <v>43340</v>
      </c>
      <c r="E130" s="1" t="s">
        <v>1544</v>
      </c>
      <c r="F130" s="1" t="s">
        <v>3</v>
      </c>
      <c r="G130" t="str">
        <f t="shared" si="2"/>
        <v>PBM13539.raw</v>
      </c>
      <c r="H130" t="str">
        <f t="shared" si="3"/>
        <v>PBM13539.submission</v>
      </c>
      <c r="I130" s="52" t="s">
        <v>1593</v>
      </c>
    </row>
    <row r="131" spans="1:9">
      <c r="A131" s="1" t="s">
        <v>240</v>
      </c>
      <c r="B131" s="1" t="s">
        <v>238</v>
      </c>
      <c r="C131" s="1" t="s">
        <v>239</v>
      </c>
      <c r="D131" s="2">
        <v>43340</v>
      </c>
      <c r="E131" s="1" t="s">
        <v>1544</v>
      </c>
      <c r="F131" s="1" t="s">
        <v>7</v>
      </c>
      <c r="G131" t="str">
        <f t="shared" ref="G131:G194" si="4">_xlfn.CONCAT(A131, ".raw")</f>
        <v>PBM13555.raw</v>
      </c>
      <c r="H131" t="str">
        <f t="shared" ref="H131:H194" si="5">_xlfn.CONCAT(A131, ".submission")</f>
        <v>PBM13555.submission</v>
      </c>
      <c r="I131" s="52" t="s">
        <v>1599</v>
      </c>
    </row>
    <row r="132" spans="1:9">
      <c r="A132" s="1" t="s">
        <v>241</v>
      </c>
      <c r="B132" s="1" t="s">
        <v>242</v>
      </c>
      <c r="C132" s="1" t="s">
        <v>243</v>
      </c>
      <c r="D132" s="2">
        <v>43419</v>
      </c>
      <c r="E132" s="1" t="s">
        <v>1545</v>
      </c>
      <c r="F132" s="1" t="s">
        <v>3</v>
      </c>
      <c r="G132" t="str">
        <f t="shared" si="4"/>
        <v>PBM13920.raw</v>
      </c>
      <c r="H132" t="str">
        <f t="shared" si="5"/>
        <v>PBM13920.submission</v>
      </c>
      <c r="I132" s="52" t="s">
        <v>1895</v>
      </c>
    </row>
    <row r="133" spans="1:9">
      <c r="A133" s="1" t="s">
        <v>244</v>
      </c>
      <c r="B133" s="1" t="s">
        <v>242</v>
      </c>
      <c r="C133" s="1" t="s">
        <v>243</v>
      </c>
      <c r="D133" s="2">
        <v>43419</v>
      </c>
      <c r="E133" s="1" t="s">
        <v>1545</v>
      </c>
      <c r="F133" s="1" t="s">
        <v>7</v>
      </c>
      <c r="G133" t="str">
        <f t="shared" si="4"/>
        <v>PBM13936.raw</v>
      </c>
      <c r="H133" t="str">
        <f t="shared" si="5"/>
        <v>PBM13936.submission</v>
      </c>
      <c r="I133" s="52" t="s">
        <v>1911</v>
      </c>
    </row>
    <row r="134" spans="1:9">
      <c r="A134" s="1" t="s">
        <v>245</v>
      </c>
      <c r="B134" s="1" t="s">
        <v>246</v>
      </c>
      <c r="C134" s="1" t="s">
        <v>243</v>
      </c>
      <c r="D134" s="2">
        <v>43342</v>
      </c>
      <c r="E134" s="1" t="s">
        <v>1545</v>
      </c>
      <c r="F134" s="1" t="s">
        <v>3</v>
      </c>
      <c r="G134" t="str">
        <f t="shared" si="4"/>
        <v>PBM13570.raw</v>
      </c>
      <c r="H134" t="str">
        <f t="shared" si="5"/>
        <v>PBM13570.submission</v>
      </c>
      <c r="I134" s="52" t="s">
        <v>1613</v>
      </c>
    </row>
    <row r="135" spans="1:9">
      <c r="A135" s="1" t="s">
        <v>247</v>
      </c>
      <c r="B135" s="1" t="s">
        <v>246</v>
      </c>
      <c r="C135" s="1" t="s">
        <v>243</v>
      </c>
      <c r="D135" s="2">
        <v>43342</v>
      </c>
      <c r="E135" s="1" t="s">
        <v>1545</v>
      </c>
      <c r="F135" s="1" t="s">
        <v>7</v>
      </c>
      <c r="G135" t="str">
        <f t="shared" si="4"/>
        <v>PBM13586.raw</v>
      </c>
      <c r="H135" t="str">
        <f t="shared" si="5"/>
        <v>PBM13586.submission</v>
      </c>
      <c r="I135" s="52" t="s">
        <v>1623</v>
      </c>
    </row>
    <row r="136" spans="1:9">
      <c r="A136" s="1" t="s">
        <v>248</v>
      </c>
      <c r="B136" s="1" t="s">
        <v>249</v>
      </c>
      <c r="C136" s="1" t="s">
        <v>250</v>
      </c>
      <c r="D136" s="2">
        <v>43419</v>
      </c>
      <c r="E136" s="1" t="s">
        <v>1545</v>
      </c>
      <c r="F136" s="1" t="s">
        <v>3</v>
      </c>
      <c r="G136" t="str">
        <f t="shared" si="4"/>
        <v>PBM13921.raw</v>
      </c>
      <c r="H136" t="str">
        <f t="shared" si="5"/>
        <v>PBM13921.submission</v>
      </c>
      <c r="I136" s="52" t="s">
        <v>1896</v>
      </c>
    </row>
    <row r="137" spans="1:9">
      <c r="A137" s="1" t="s">
        <v>251</v>
      </c>
      <c r="B137" s="1" t="s">
        <v>249</v>
      </c>
      <c r="C137" s="1" t="s">
        <v>250</v>
      </c>
      <c r="D137" s="2">
        <v>43419</v>
      </c>
      <c r="E137" s="1" t="s">
        <v>1545</v>
      </c>
      <c r="F137" s="1" t="s">
        <v>7</v>
      </c>
      <c r="G137" t="str">
        <f t="shared" si="4"/>
        <v>PBM13937.raw</v>
      </c>
      <c r="H137" t="str">
        <f t="shared" si="5"/>
        <v>PBM13937.submission</v>
      </c>
      <c r="I137" s="52" t="s">
        <v>1912</v>
      </c>
    </row>
    <row r="138" spans="1:9">
      <c r="A138" s="1" t="s">
        <v>252</v>
      </c>
      <c r="B138" s="1" t="s">
        <v>253</v>
      </c>
      <c r="C138" s="1" t="s">
        <v>254</v>
      </c>
      <c r="D138" s="2">
        <v>43419</v>
      </c>
      <c r="E138" s="1" t="s">
        <v>1545</v>
      </c>
      <c r="F138" s="1" t="s">
        <v>3</v>
      </c>
      <c r="G138" t="str">
        <f t="shared" si="4"/>
        <v>PBM13922.raw</v>
      </c>
      <c r="H138" t="str">
        <f t="shared" si="5"/>
        <v>PBM13922.submission</v>
      </c>
      <c r="I138" s="52" t="s">
        <v>1897</v>
      </c>
    </row>
    <row r="139" spans="1:9">
      <c r="A139" s="1" t="s">
        <v>255</v>
      </c>
      <c r="B139" s="1" t="s">
        <v>253</v>
      </c>
      <c r="C139" s="1" t="s">
        <v>254</v>
      </c>
      <c r="D139" s="2">
        <v>43419</v>
      </c>
      <c r="E139" s="1" t="s">
        <v>1545</v>
      </c>
      <c r="F139" s="1" t="s">
        <v>7</v>
      </c>
      <c r="G139" t="str">
        <f t="shared" si="4"/>
        <v>PBM13938.raw</v>
      </c>
      <c r="H139" t="str">
        <f t="shared" si="5"/>
        <v>PBM13938.submission</v>
      </c>
      <c r="I139" s="52" t="s">
        <v>1913</v>
      </c>
    </row>
    <row r="140" spans="1:9">
      <c r="A140" s="1" t="s">
        <v>256</v>
      </c>
      <c r="B140" s="1" t="s">
        <v>257</v>
      </c>
      <c r="C140" s="1" t="s">
        <v>258</v>
      </c>
      <c r="D140" s="2">
        <v>43419</v>
      </c>
      <c r="E140" s="1" t="s">
        <v>1545</v>
      </c>
      <c r="F140" s="1" t="s">
        <v>3</v>
      </c>
      <c r="G140" t="str">
        <f t="shared" si="4"/>
        <v>PBM13923.raw</v>
      </c>
      <c r="H140" t="str">
        <f t="shared" si="5"/>
        <v>PBM13923.submission</v>
      </c>
      <c r="I140" s="52" t="s">
        <v>1898</v>
      </c>
    </row>
    <row r="141" spans="1:9">
      <c r="A141" s="1" t="s">
        <v>259</v>
      </c>
      <c r="B141" s="1" t="s">
        <v>257</v>
      </c>
      <c r="C141" s="1" t="s">
        <v>258</v>
      </c>
      <c r="D141" s="2">
        <v>43419</v>
      </c>
      <c r="E141" s="1" t="s">
        <v>1545</v>
      </c>
      <c r="F141" s="1" t="s">
        <v>7</v>
      </c>
      <c r="G141" t="str">
        <f t="shared" si="4"/>
        <v>PBM13939.raw</v>
      </c>
      <c r="H141" t="str">
        <f t="shared" si="5"/>
        <v>PBM13939.submission</v>
      </c>
      <c r="I141" s="52" t="s">
        <v>1914</v>
      </c>
    </row>
    <row r="142" spans="1:9">
      <c r="A142" s="1" t="s">
        <v>260</v>
      </c>
      <c r="B142" s="1" t="s">
        <v>261</v>
      </c>
      <c r="C142" s="1" t="s">
        <v>262</v>
      </c>
      <c r="D142" s="2">
        <v>43348</v>
      </c>
      <c r="E142" s="1" t="s">
        <v>1546</v>
      </c>
      <c r="F142" s="1" t="s">
        <v>3</v>
      </c>
      <c r="G142" t="str">
        <f t="shared" si="4"/>
        <v>PBM13593.raw</v>
      </c>
      <c r="H142" t="str">
        <f t="shared" si="5"/>
        <v>PBM13593.submission</v>
      </c>
      <c r="I142" s="52" t="s">
        <v>1624</v>
      </c>
    </row>
    <row r="143" spans="1:9">
      <c r="A143" s="1" t="s">
        <v>263</v>
      </c>
      <c r="B143" s="1" t="s">
        <v>261</v>
      </c>
      <c r="C143" s="1" t="s">
        <v>262</v>
      </c>
      <c r="D143" s="2">
        <v>43348</v>
      </c>
      <c r="E143" s="1" t="s">
        <v>1546</v>
      </c>
      <c r="F143" s="1" t="s">
        <v>7</v>
      </c>
      <c r="G143" t="str">
        <f t="shared" si="4"/>
        <v>PBM13609.raw</v>
      </c>
      <c r="H143" t="str">
        <f t="shared" si="5"/>
        <v>PBM13609.submission</v>
      </c>
      <c r="I143" s="52" t="s">
        <v>1635</v>
      </c>
    </row>
    <row r="144" spans="1:9">
      <c r="A144" s="1" t="s">
        <v>264</v>
      </c>
      <c r="B144" s="1" t="s">
        <v>265</v>
      </c>
      <c r="C144" s="1" t="s">
        <v>262</v>
      </c>
      <c r="D144" s="2">
        <v>43348</v>
      </c>
      <c r="E144" s="1" t="s">
        <v>1546</v>
      </c>
      <c r="F144" s="1" t="s">
        <v>3</v>
      </c>
      <c r="G144" t="str">
        <f t="shared" si="4"/>
        <v>PBM13594.raw</v>
      </c>
      <c r="H144" t="str">
        <f t="shared" si="5"/>
        <v>PBM13594.submission</v>
      </c>
      <c r="I144" s="52" t="s">
        <v>1625</v>
      </c>
    </row>
    <row r="145" spans="1:9">
      <c r="A145" s="1" t="s">
        <v>266</v>
      </c>
      <c r="B145" s="1" t="s">
        <v>265</v>
      </c>
      <c r="C145" s="1" t="s">
        <v>262</v>
      </c>
      <c r="D145" s="2">
        <v>43348</v>
      </c>
      <c r="E145" s="1" t="s">
        <v>1546</v>
      </c>
      <c r="F145" s="1" t="s">
        <v>7</v>
      </c>
      <c r="G145" t="str">
        <f t="shared" si="4"/>
        <v>PBM13610.raw</v>
      </c>
      <c r="H145" t="str">
        <f t="shared" si="5"/>
        <v>PBM13610.submission</v>
      </c>
      <c r="I145" s="52" t="s">
        <v>1636</v>
      </c>
    </row>
    <row r="146" spans="1:9">
      <c r="A146" s="1" t="s">
        <v>267</v>
      </c>
      <c r="B146" s="1" t="s">
        <v>268</v>
      </c>
      <c r="C146" s="1" t="s">
        <v>269</v>
      </c>
      <c r="D146" s="2">
        <v>43419</v>
      </c>
      <c r="E146" s="1" t="s">
        <v>1545</v>
      </c>
      <c r="F146" s="1" t="s">
        <v>7</v>
      </c>
      <c r="G146" t="str">
        <f t="shared" si="4"/>
        <v>PBM13940.raw</v>
      </c>
      <c r="H146" t="str">
        <f t="shared" si="5"/>
        <v>PBM13940.submission</v>
      </c>
      <c r="I146" s="52" t="s">
        <v>1915</v>
      </c>
    </row>
    <row r="147" spans="1:9">
      <c r="A147" s="1" t="s">
        <v>270</v>
      </c>
      <c r="B147" s="1" t="s">
        <v>268</v>
      </c>
      <c r="C147" s="1" t="s">
        <v>269</v>
      </c>
      <c r="D147" s="2">
        <v>43419</v>
      </c>
      <c r="E147" s="1" t="s">
        <v>1544</v>
      </c>
      <c r="F147" s="1" t="s">
        <v>3</v>
      </c>
      <c r="G147" t="str">
        <f t="shared" si="4"/>
        <v>PBM13924.raw</v>
      </c>
      <c r="H147" t="str">
        <f t="shared" si="5"/>
        <v>PBM13924.submission</v>
      </c>
      <c r="I147" s="52" t="s">
        <v>1899</v>
      </c>
    </row>
    <row r="148" spans="1:9">
      <c r="A148" s="1" t="s">
        <v>271</v>
      </c>
      <c r="B148" s="1" t="s">
        <v>268</v>
      </c>
      <c r="C148" s="1" t="s">
        <v>269</v>
      </c>
      <c r="D148" s="2">
        <v>43643</v>
      </c>
      <c r="E148" s="1" t="s">
        <v>1544</v>
      </c>
      <c r="F148" s="1" t="s">
        <v>3</v>
      </c>
      <c r="G148" t="str">
        <f t="shared" si="4"/>
        <v>PBM14312.raw</v>
      </c>
      <c r="H148" t="str">
        <f t="shared" si="5"/>
        <v>PBM14312.submission</v>
      </c>
      <c r="I148" s="52" t="s">
        <v>1952</v>
      </c>
    </row>
    <row r="149" spans="1:9">
      <c r="A149" s="1" t="s">
        <v>272</v>
      </c>
      <c r="B149" s="1" t="s">
        <v>273</v>
      </c>
      <c r="C149" s="1" t="s">
        <v>274</v>
      </c>
      <c r="D149" s="2">
        <v>43355</v>
      </c>
      <c r="E149" s="1" t="s">
        <v>1544</v>
      </c>
      <c r="F149" s="1" t="s">
        <v>3</v>
      </c>
      <c r="G149" t="str">
        <f t="shared" si="4"/>
        <v>PBM13627.raw</v>
      </c>
      <c r="H149" t="str">
        <f t="shared" si="5"/>
        <v>PBM13627.submission</v>
      </c>
      <c r="I149" s="52" t="s">
        <v>1648</v>
      </c>
    </row>
    <row r="150" spans="1:9">
      <c r="A150" s="1" t="s">
        <v>275</v>
      </c>
      <c r="B150" s="1" t="s">
        <v>273</v>
      </c>
      <c r="C150" s="1" t="s">
        <v>274</v>
      </c>
      <c r="D150" s="2">
        <v>43355</v>
      </c>
      <c r="E150" s="1" t="s">
        <v>1544</v>
      </c>
      <c r="F150" s="1" t="s">
        <v>7</v>
      </c>
      <c r="G150" t="str">
        <f t="shared" si="4"/>
        <v>PBM13643.raw</v>
      </c>
      <c r="H150" t="str">
        <f t="shared" si="5"/>
        <v>PBM13643.submission</v>
      </c>
      <c r="I150" s="52" t="s">
        <v>1659</v>
      </c>
    </row>
    <row r="151" spans="1:9">
      <c r="A151" s="1" t="s">
        <v>276</v>
      </c>
      <c r="B151" s="1" t="s">
        <v>277</v>
      </c>
      <c r="C151" s="1" t="s">
        <v>278</v>
      </c>
      <c r="D151" s="2">
        <v>43355</v>
      </c>
      <c r="E151" s="1" t="s">
        <v>1544</v>
      </c>
      <c r="F151" s="1" t="s">
        <v>3</v>
      </c>
      <c r="G151" t="str">
        <f t="shared" si="4"/>
        <v>PBM13628.raw</v>
      </c>
      <c r="H151" t="str">
        <f t="shared" si="5"/>
        <v>PBM13628.submission</v>
      </c>
      <c r="I151" s="52" t="s">
        <v>1649</v>
      </c>
    </row>
    <row r="152" spans="1:9">
      <c r="A152" s="1" t="s">
        <v>279</v>
      </c>
      <c r="B152" s="1" t="s">
        <v>277</v>
      </c>
      <c r="C152" s="1" t="s">
        <v>278</v>
      </c>
      <c r="D152" s="2">
        <v>43355</v>
      </c>
      <c r="E152" s="1" t="s">
        <v>1544</v>
      </c>
      <c r="F152" s="1" t="s">
        <v>7</v>
      </c>
      <c r="G152" t="str">
        <f t="shared" si="4"/>
        <v>PBM13644.raw</v>
      </c>
      <c r="H152" t="str">
        <f t="shared" si="5"/>
        <v>PBM13644.submission</v>
      </c>
      <c r="I152" s="52" t="s">
        <v>1660</v>
      </c>
    </row>
    <row r="153" spans="1:9">
      <c r="A153" s="1" t="s">
        <v>280</v>
      </c>
      <c r="B153" s="1" t="s">
        <v>281</v>
      </c>
      <c r="C153" s="1" t="s">
        <v>278</v>
      </c>
      <c r="D153" s="2">
        <v>43355</v>
      </c>
      <c r="E153" s="1" t="s">
        <v>1544</v>
      </c>
      <c r="F153" s="1" t="s">
        <v>3</v>
      </c>
      <c r="G153" t="str">
        <f t="shared" si="4"/>
        <v>PBM13629.raw</v>
      </c>
      <c r="H153" t="str">
        <f t="shared" si="5"/>
        <v>PBM13629.submission</v>
      </c>
      <c r="I153" s="52" t="s">
        <v>1650</v>
      </c>
    </row>
    <row r="154" spans="1:9">
      <c r="A154" s="1" t="s">
        <v>282</v>
      </c>
      <c r="B154" s="1" t="s">
        <v>281</v>
      </c>
      <c r="C154" s="1" t="s">
        <v>278</v>
      </c>
      <c r="D154" s="2">
        <v>43355</v>
      </c>
      <c r="E154" s="1" t="s">
        <v>1544</v>
      </c>
      <c r="F154" s="1" t="s">
        <v>7</v>
      </c>
      <c r="G154" t="str">
        <f t="shared" si="4"/>
        <v>PBM13645.raw</v>
      </c>
      <c r="H154" t="str">
        <f t="shared" si="5"/>
        <v>PBM13645.submission</v>
      </c>
      <c r="I154" s="52" t="s">
        <v>1661</v>
      </c>
    </row>
    <row r="155" spans="1:9">
      <c r="A155" s="1" t="s">
        <v>283</v>
      </c>
      <c r="B155" s="1" t="s">
        <v>284</v>
      </c>
      <c r="C155" s="1" t="s">
        <v>285</v>
      </c>
      <c r="D155" s="2">
        <v>43419</v>
      </c>
      <c r="E155" s="1" t="s">
        <v>1545</v>
      </c>
      <c r="F155" s="1" t="s">
        <v>3</v>
      </c>
      <c r="G155" t="str">
        <f t="shared" si="4"/>
        <v>PBM13925.raw</v>
      </c>
      <c r="H155" t="str">
        <f t="shared" si="5"/>
        <v>PBM13925.submission</v>
      </c>
      <c r="I155" s="52" t="s">
        <v>1900</v>
      </c>
    </row>
    <row r="156" spans="1:9">
      <c r="A156" s="1" t="s">
        <v>286</v>
      </c>
      <c r="B156" s="1" t="s">
        <v>284</v>
      </c>
      <c r="C156" s="1" t="s">
        <v>285</v>
      </c>
      <c r="D156" s="2">
        <v>43419</v>
      </c>
      <c r="E156" s="1" t="s">
        <v>1545</v>
      </c>
      <c r="F156" s="1" t="s">
        <v>7</v>
      </c>
      <c r="G156" t="str">
        <f t="shared" si="4"/>
        <v>PBM13941.raw</v>
      </c>
      <c r="H156" t="str">
        <f t="shared" si="5"/>
        <v>PBM13941.submission</v>
      </c>
      <c r="I156" s="52" t="s">
        <v>1916</v>
      </c>
    </row>
    <row r="157" spans="1:9">
      <c r="A157" s="1" t="s">
        <v>287</v>
      </c>
      <c r="B157" s="1" t="s">
        <v>288</v>
      </c>
      <c r="C157" s="1" t="s">
        <v>285</v>
      </c>
      <c r="D157" s="2">
        <v>43397</v>
      </c>
      <c r="E157" s="1" t="s">
        <v>1545</v>
      </c>
      <c r="F157" s="1" t="s">
        <v>3</v>
      </c>
      <c r="G157" t="str">
        <f t="shared" si="4"/>
        <v>PBM13702.raw</v>
      </c>
      <c r="H157" t="str">
        <f t="shared" si="5"/>
        <v>PBM13702.submission</v>
      </c>
      <c r="I157" s="52" t="s">
        <v>1711</v>
      </c>
    </row>
    <row r="158" spans="1:9">
      <c r="A158" s="1" t="s">
        <v>289</v>
      </c>
      <c r="B158" s="1" t="s">
        <v>288</v>
      </c>
      <c r="C158" s="1" t="s">
        <v>285</v>
      </c>
      <c r="D158" s="2">
        <v>43397</v>
      </c>
      <c r="E158" s="1" t="s">
        <v>1545</v>
      </c>
      <c r="F158" s="1" t="s">
        <v>7</v>
      </c>
      <c r="G158" t="str">
        <f t="shared" si="4"/>
        <v>PBM13718.raw</v>
      </c>
      <c r="H158" t="str">
        <f t="shared" si="5"/>
        <v>PBM13718.submission</v>
      </c>
      <c r="I158" s="52" t="s">
        <v>1725</v>
      </c>
    </row>
    <row r="159" spans="1:9">
      <c r="A159" s="1" t="s">
        <v>290</v>
      </c>
      <c r="B159" s="1" t="s">
        <v>291</v>
      </c>
      <c r="C159" s="1" t="s">
        <v>292</v>
      </c>
      <c r="D159" s="2">
        <v>43355</v>
      </c>
      <c r="E159" s="1" t="s">
        <v>1545</v>
      </c>
      <c r="F159" s="1" t="s">
        <v>3</v>
      </c>
      <c r="G159" t="str">
        <f t="shared" si="4"/>
        <v>PBM13630.raw</v>
      </c>
      <c r="H159" t="str">
        <f t="shared" si="5"/>
        <v>PBM13630.submission</v>
      </c>
      <c r="I159" s="52" t="s">
        <v>1651</v>
      </c>
    </row>
    <row r="160" spans="1:9">
      <c r="A160" s="1" t="s">
        <v>293</v>
      </c>
      <c r="B160" s="1" t="s">
        <v>291</v>
      </c>
      <c r="C160" s="1" t="s">
        <v>292</v>
      </c>
      <c r="D160" s="2">
        <v>43355</v>
      </c>
      <c r="E160" s="1" t="s">
        <v>1545</v>
      </c>
      <c r="F160" s="1" t="s">
        <v>7</v>
      </c>
      <c r="G160" t="str">
        <f t="shared" si="4"/>
        <v>PBM13646.raw</v>
      </c>
      <c r="H160" t="str">
        <f t="shared" si="5"/>
        <v>PBM13646.submission</v>
      </c>
      <c r="I160" s="52" t="s">
        <v>1662</v>
      </c>
    </row>
    <row r="161" spans="1:9">
      <c r="A161" s="1" t="s">
        <v>294</v>
      </c>
      <c r="B161" s="1" t="s">
        <v>295</v>
      </c>
      <c r="C161" s="1" t="s">
        <v>296</v>
      </c>
      <c r="D161" s="2">
        <v>43419</v>
      </c>
      <c r="E161" s="1" t="s">
        <v>1544</v>
      </c>
      <c r="F161" s="1" t="s">
        <v>3</v>
      </c>
      <c r="G161" t="str">
        <f t="shared" si="4"/>
        <v>PBM13926.raw</v>
      </c>
      <c r="H161" t="str">
        <f t="shared" si="5"/>
        <v>PBM13926.submission</v>
      </c>
      <c r="I161" s="52" t="s">
        <v>1901</v>
      </c>
    </row>
    <row r="162" spans="1:9">
      <c r="A162" s="1" t="s">
        <v>297</v>
      </c>
      <c r="B162" s="1" t="s">
        <v>295</v>
      </c>
      <c r="C162" s="1" t="s">
        <v>296</v>
      </c>
      <c r="D162" s="2">
        <v>43419</v>
      </c>
      <c r="E162" s="1" t="s">
        <v>1544</v>
      </c>
      <c r="F162" s="1" t="s">
        <v>7</v>
      </c>
      <c r="G162" t="str">
        <f t="shared" si="4"/>
        <v>PBM13942.raw</v>
      </c>
      <c r="H162" t="str">
        <f t="shared" si="5"/>
        <v>PBM13942.submission</v>
      </c>
      <c r="I162" s="52" t="s">
        <v>1917</v>
      </c>
    </row>
    <row r="163" spans="1:9">
      <c r="A163" s="1" t="s">
        <v>298</v>
      </c>
      <c r="B163" s="1" t="s">
        <v>299</v>
      </c>
      <c r="C163" s="1" t="s">
        <v>300</v>
      </c>
      <c r="D163" s="2">
        <v>43355</v>
      </c>
      <c r="E163" s="1" t="s">
        <v>1545</v>
      </c>
      <c r="F163" s="1" t="s">
        <v>3</v>
      </c>
      <c r="G163" t="str">
        <f t="shared" si="4"/>
        <v>PBM13631.raw</v>
      </c>
      <c r="H163" t="str">
        <f t="shared" si="5"/>
        <v>PBM13631.submission</v>
      </c>
      <c r="I163" s="52" t="s">
        <v>1652</v>
      </c>
    </row>
    <row r="164" spans="1:9">
      <c r="A164" s="1" t="s">
        <v>301</v>
      </c>
      <c r="B164" s="1" t="s">
        <v>299</v>
      </c>
      <c r="C164" s="1" t="s">
        <v>300</v>
      </c>
      <c r="D164" s="2">
        <v>43355</v>
      </c>
      <c r="E164" s="1" t="s">
        <v>1545</v>
      </c>
      <c r="F164" s="1" t="s">
        <v>7</v>
      </c>
      <c r="G164" t="str">
        <f t="shared" si="4"/>
        <v>PBM13647.raw</v>
      </c>
      <c r="H164" t="str">
        <f t="shared" si="5"/>
        <v>PBM13647.submission</v>
      </c>
      <c r="I164" s="52" t="s">
        <v>1663</v>
      </c>
    </row>
    <row r="165" spans="1:9">
      <c r="A165" s="1" t="s">
        <v>302</v>
      </c>
      <c r="B165" s="1" t="s">
        <v>303</v>
      </c>
      <c r="C165" s="1" t="s">
        <v>300</v>
      </c>
      <c r="D165" s="2">
        <v>43355</v>
      </c>
      <c r="E165" s="1" t="s">
        <v>1545</v>
      </c>
      <c r="F165" s="1" t="s">
        <v>3</v>
      </c>
      <c r="G165" t="str">
        <f t="shared" si="4"/>
        <v>PBM13632.raw</v>
      </c>
      <c r="H165" t="str">
        <f t="shared" si="5"/>
        <v>PBM13632.submission</v>
      </c>
      <c r="I165" s="52" t="s">
        <v>1653</v>
      </c>
    </row>
    <row r="166" spans="1:9">
      <c r="A166" s="1" t="s">
        <v>304</v>
      </c>
      <c r="B166" s="1" t="s">
        <v>303</v>
      </c>
      <c r="C166" s="1" t="s">
        <v>300</v>
      </c>
      <c r="D166" s="2">
        <v>43355</v>
      </c>
      <c r="E166" s="1" t="s">
        <v>1544</v>
      </c>
      <c r="F166" s="1" t="s">
        <v>7</v>
      </c>
      <c r="G166" t="str">
        <f t="shared" si="4"/>
        <v>PBM13648.raw</v>
      </c>
      <c r="H166" t="str">
        <f t="shared" si="5"/>
        <v>PBM13648.submission</v>
      </c>
      <c r="I166" s="52" t="s">
        <v>1664</v>
      </c>
    </row>
    <row r="167" spans="1:9">
      <c r="A167" s="1" t="s">
        <v>305</v>
      </c>
      <c r="B167" s="1" t="s">
        <v>303</v>
      </c>
      <c r="C167" s="1" t="s">
        <v>300</v>
      </c>
      <c r="D167" s="2">
        <v>43432</v>
      </c>
      <c r="E167" s="1" t="s">
        <v>1545</v>
      </c>
      <c r="F167" s="1" t="s">
        <v>7</v>
      </c>
      <c r="G167" t="str">
        <f t="shared" si="4"/>
        <v>PBM13976.raw</v>
      </c>
      <c r="H167" t="str">
        <f t="shared" si="5"/>
        <v>PBM13976.submission</v>
      </c>
      <c r="I167" s="52" t="s">
        <v>1946</v>
      </c>
    </row>
    <row r="168" spans="1:9">
      <c r="A168" s="1" t="s">
        <v>306</v>
      </c>
      <c r="B168" s="1" t="s">
        <v>307</v>
      </c>
      <c r="C168" s="1" t="s">
        <v>308</v>
      </c>
      <c r="D168" s="2">
        <v>43397</v>
      </c>
      <c r="E168" s="1" t="s">
        <v>1544</v>
      </c>
      <c r="F168" s="1" t="s">
        <v>3</v>
      </c>
      <c r="G168" t="str">
        <f t="shared" si="4"/>
        <v>PBM13703.raw</v>
      </c>
      <c r="H168" t="str">
        <f t="shared" si="5"/>
        <v>PBM13703.submission</v>
      </c>
      <c r="I168" s="52" t="s">
        <v>1712</v>
      </c>
    </row>
    <row r="169" spans="1:9">
      <c r="A169" s="1" t="s">
        <v>309</v>
      </c>
      <c r="B169" s="1" t="s">
        <v>307</v>
      </c>
      <c r="C169" s="1" t="s">
        <v>308</v>
      </c>
      <c r="D169" s="2">
        <v>43397</v>
      </c>
      <c r="E169" s="1" t="s">
        <v>1544</v>
      </c>
      <c r="F169" s="1" t="s">
        <v>7</v>
      </c>
      <c r="G169" t="str">
        <f t="shared" si="4"/>
        <v>PBM13719.raw</v>
      </c>
      <c r="H169" t="str">
        <f t="shared" si="5"/>
        <v>PBM13719.submission</v>
      </c>
      <c r="I169" s="52" t="s">
        <v>1726</v>
      </c>
    </row>
    <row r="170" spans="1:9">
      <c r="A170" s="1" t="s">
        <v>310</v>
      </c>
      <c r="B170" s="1" t="s">
        <v>311</v>
      </c>
      <c r="C170" s="1" t="s">
        <v>312</v>
      </c>
      <c r="D170" s="2">
        <v>43335</v>
      </c>
      <c r="E170" s="1" t="s">
        <v>1544</v>
      </c>
      <c r="F170" s="1" t="s">
        <v>3</v>
      </c>
      <c r="G170" t="str">
        <f t="shared" si="4"/>
        <v>PBM13509.raw</v>
      </c>
      <c r="H170" t="str">
        <f t="shared" si="5"/>
        <v>PBM13509.submission</v>
      </c>
      <c r="I170" s="52" t="s">
        <v>1572</v>
      </c>
    </row>
    <row r="171" spans="1:9">
      <c r="A171" s="1" t="s">
        <v>313</v>
      </c>
      <c r="B171" s="1" t="s">
        <v>311</v>
      </c>
      <c r="C171" s="1" t="s">
        <v>312</v>
      </c>
      <c r="D171" s="2">
        <v>43335</v>
      </c>
      <c r="E171" s="1" t="s">
        <v>1544</v>
      </c>
      <c r="F171" s="1" t="s">
        <v>7</v>
      </c>
      <c r="G171" t="str">
        <f t="shared" si="4"/>
        <v>PBM13525.raw</v>
      </c>
      <c r="H171" t="str">
        <f t="shared" si="5"/>
        <v>PBM13525.submission</v>
      </c>
      <c r="I171" s="52" t="s">
        <v>1588</v>
      </c>
    </row>
    <row r="172" spans="1:9">
      <c r="A172" s="1" t="s">
        <v>314</v>
      </c>
      <c r="B172" s="1" t="s">
        <v>315</v>
      </c>
      <c r="C172" s="1" t="s">
        <v>312</v>
      </c>
      <c r="D172" s="2">
        <v>43335</v>
      </c>
      <c r="E172" s="1" t="s">
        <v>1544</v>
      </c>
      <c r="F172" s="1" t="s">
        <v>3</v>
      </c>
      <c r="G172" t="str">
        <f t="shared" si="4"/>
        <v>PBM13510.raw</v>
      </c>
      <c r="H172" t="str">
        <f t="shared" si="5"/>
        <v>PBM13510.submission</v>
      </c>
      <c r="I172" s="52" t="s">
        <v>1573</v>
      </c>
    </row>
    <row r="173" spans="1:9">
      <c r="A173" s="1" t="s">
        <v>316</v>
      </c>
      <c r="B173" s="1" t="s">
        <v>315</v>
      </c>
      <c r="C173" s="1" t="s">
        <v>312</v>
      </c>
      <c r="D173" s="2">
        <v>43335</v>
      </c>
      <c r="E173" s="1" t="s">
        <v>1544</v>
      </c>
      <c r="F173" s="1" t="s">
        <v>7</v>
      </c>
      <c r="G173" t="str">
        <f t="shared" si="4"/>
        <v>PBM13526.raw</v>
      </c>
      <c r="H173" t="str">
        <f t="shared" si="5"/>
        <v>PBM13526.submission</v>
      </c>
      <c r="I173" s="52" t="s">
        <v>1589</v>
      </c>
    </row>
    <row r="174" spans="1:9">
      <c r="A174" s="1" t="s">
        <v>317</v>
      </c>
      <c r="B174" s="1" t="s">
        <v>318</v>
      </c>
      <c r="C174" s="1" t="s">
        <v>319</v>
      </c>
      <c r="D174" s="2">
        <v>43335</v>
      </c>
      <c r="E174" s="1" t="s">
        <v>1544</v>
      </c>
      <c r="F174" s="1" t="s">
        <v>3</v>
      </c>
      <c r="G174" t="str">
        <f t="shared" si="4"/>
        <v>PBM13511.raw</v>
      </c>
      <c r="H174" t="str">
        <f t="shared" si="5"/>
        <v>PBM13511.submission</v>
      </c>
      <c r="I174" s="52" t="s">
        <v>1574</v>
      </c>
    </row>
    <row r="175" spans="1:9">
      <c r="A175" s="1" t="s">
        <v>320</v>
      </c>
      <c r="B175" s="1" t="s">
        <v>318</v>
      </c>
      <c r="C175" s="1" t="s">
        <v>319</v>
      </c>
      <c r="D175" s="2">
        <v>43335</v>
      </c>
      <c r="E175" s="1" t="s">
        <v>1544</v>
      </c>
      <c r="F175" s="1" t="s">
        <v>7</v>
      </c>
      <c r="G175" t="str">
        <f t="shared" si="4"/>
        <v>PBM13527.raw</v>
      </c>
      <c r="H175" t="str">
        <f t="shared" si="5"/>
        <v>PBM13527.submission</v>
      </c>
      <c r="I175" s="52" t="s">
        <v>1590</v>
      </c>
    </row>
    <row r="176" spans="1:9">
      <c r="A176" s="1" t="s">
        <v>321</v>
      </c>
      <c r="B176" s="1" t="s">
        <v>322</v>
      </c>
      <c r="C176" s="1" t="s">
        <v>319</v>
      </c>
      <c r="D176" s="2">
        <v>43335</v>
      </c>
      <c r="E176" s="1" t="s">
        <v>1544</v>
      </c>
      <c r="F176" s="1" t="s">
        <v>3</v>
      </c>
      <c r="G176" t="str">
        <f t="shared" si="4"/>
        <v>PBM13512.raw</v>
      </c>
      <c r="H176" t="str">
        <f t="shared" si="5"/>
        <v>PBM13512.submission</v>
      </c>
      <c r="I176" s="52" t="s">
        <v>1575</v>
      </c>
    </row>
    <row r="177" spans="1:9">
      <c r="A177" s="1" t="s">
        <v>323</v>
      </c>
      <c r="B177" s="1" t="s">
        <v>322</v>
      </c>
      <c r="C177" s="1" t="s">
        <v>319</v>
      </c>
      <c r="D177" s="2">
        <v>43335</v>
      </c>
      <c r="E177" s="1" t="s">
        <v>1544</v>
      </c>
      <c r="F177" s="1" t="s">
        <v>7</v>
      </c>
      <c r="G177" t="str">
        <f t="shared" si="4"/>
        <v>PBM13528.raw</v>
      </c>
      <c r="H177" t="str">
        <f t="shared" si="5"/>
        <v>PBM13528.submission</v>
      </c>
      <c r="I177" s="52" t="s">
        <v>1591</v>
      </c>
    </row>
    <row r="178" spans="1:9">
      <c r="A178" s="1" t="s">
        <v>324</v>
      </c>
      <c r="B178" s="1" t="s">
        <v>325</v>
      </c>
      <c r="C178" s="1" t="s">
        <v>326</v>
      </c>
      <c r="D178" s="2">
        <v>43397</v>
      </c>
      <c r="E178" s="1" t="s">
        <v>1545</v>
      </c>
      <c r="F178" s="1" t="s">
        <v>3</v>
      </c>
      <c r="G178" t="str">
        <f t="shared" si="4"/>
        <v>PBM13704.raw</v>
      </c>
      <c r="H178" t="str">
        <f t="shared" si="5"/>
        <v>PBM13704.submission</v>
      </c>
      <c r="I178" s="52" t="s">
        <v>1713</v>
      </c>
    </row>
    <row r="179" spans="1:9">
      <c r="A179" s="1" t="s">
        <v>327</v>
      </c>
      <c r="B179" s="1" t="s">
        <v>325</v>
      </c>
      <c r="C179" s="1" t="s">
        <v>326</v>
      </c>
      <c r="D179" s="2">
        <v>43643</v>
      </c>
      <c r="E179" s="1" t="s">
        <v>1545</v>
      </c>
      <c r="F179" s="1" t="s">
        <v>3</v>
      </c>
      <c r="G179" t="str">
        <f t="shared" si="4"/>
        <v>PBM14307.raw</v>
      </c>
      <c r="H179" t="str">
        <f t="shared" si="5"/>
        <v>PBM14307.submission</v>
      </c>
      <c r="I179" s="52" t="s">
        <v>1947</v>
      </c>
    </row>
    <row r="180" spans="1:9">
      <c r="A180" s="1" t="s">
        <v>328</v>
      </c>
      <c r="B180" s="1" t="s">
        <v>325</v>
      </c>
      <c r="C180" s="1" t="s">
        <v>326</v>
      </c>
      <c r="D180" s="2">
        <v>43397</v>
      </c>
      <c r="E180" s="1" t="s">
        <v>1545</v>
      </c>
      <c r="F180" s="1" t="s">
        <v>7</v>
      </c>
      <c r="G180" t="str">
        <f t="shared" si="4"/>
        <v>PBM13720.raw</v>
      </c>
      <c r="H180" t="str">
        <f t="shared" si="5"/>
        <v>PBM13720.submission</v>
      </c>
      <c r="I180" s="52" t="s">
        <v>1727</v>
      </c>
    </row>
    <row r="181" spans="1:9">
      <c r="A181" s="1" t="s">
        <v>329</v>
      </c>
      <c r="B181" s="1" t="s">
        <v>325</v>
      </c>
      <c r="C181" s="1" t="s">
        <v>326</v>
      </c>
      <c r="D181" s="2">
        <v>43643</v>
      </c>
      <c r="E181" s="1" t="s">
        <v>1545</v>
      </c>
      <c r="F181" s="1" t="s">
        <v>7</v>
      </c>
      <c r="G181" t="str">
        <f t="shared" si="4"/>
        <v>PBM14323.raw</v>
      </c>
      <c r="H181" t="str">
        <f t="shared" si="5"/>
        <v>PBM14323.submission</v>
      </c>
      <c r="I181" s="52" t="s">
        <v>1953</v>
      </c>
    </row>
    <row r="182" spans="1:9">
      <c r="A182" s="1" t="s">
        <v>330</v>
      </c>
      <c r="B182" s="1" t="s">
        <v>331</v>
      </c>
      <c r="C182" s="1" t="s">
        <v>332</v>
      </c>
      <c r="D182" s="2">
        <v>43419</v>
      </c>
      <c r="E182" s="1" t="s">
        <v>1544</v>
      </c>
      <c r="F182" s="1" t="s">
        <v>3</v>
      </c>
      <c r="G182" t="str">
        <f t="shared" si="4"/>
        <v>PBM13927.raw</v>
      </c>
      <c r="H182" t="str">
        <f t="shared" si="5"/>
        <v>PBM13927.submission</v>
      </c>
      <c r="I182" s="52" t="s">
        <v>1902</v>
      </c>
    </row>
    <row r="183" spans="1:9">
      <c r="A183" s="1" t="s">
        <v>333</v>
      </c>
      <c r="B183" s="1" t="s">
        <v>331</v>
      </c>
      <c r="C183" s="1" t="s">
        <v>332</v>
      </c>
      <c r="D183" s="2">
        <v>43419</v>
      </c>
      <c r="E183" s="1" t="s">
        <v>1544</v>
      </c>
      <c r="F183" s="1" t="s">
        <v>7</v>
      </c>
      <c r="G183" t="str">
        <f t="shared" si="4"/>
        <v>PBM13943.raw</v>
      </c>
      <c r="H183" t="str">
        <f t="shared" si="5"/>
        <v>PBM13943.submission</v>
      </c>
      <c r="I183" s="52" t="s">
        <v>1918</v>
      </c>
    </row>
    <row r="184" spans="1:9">
      <c r="A184" s="1" t="s">
        <v>334</v>
      </c>
      <c r="B184" s="1" t="s">
        <v>335</v>
      </c>
      <c r="C184" s="1" t="s">
        <v>332</v>
      </c>
      <c r="D184" s="2">
        <v>43398</v>
      </c>
      <c r="E184" s="1" t="s">
        <v>1545</v>
      </c>
      <c r="F184" s="1" t="s">
        <v>3</v>
      </c>
      <c r="G184" t="str">
        <f t="shared" si="4"/>
        <v>PBM13657.raw</v>
      </c>
      <c r="H184" t="str">
        <f t="shared" si="5"/>
        <v>PBM13657.submission</v>
      </c>
      <c r="I184" s="52" t="s">
        <v>1668</v>
      </c>
    </row>
    <row r="185" spans="1:9">
      <c r="A185" s="1" t="s">
        <v>336</v>
      </c>
      <c r="B185" s="1" t="s">
        <v>335</v>
      </c>
      <c r="C185" s="1" t="s">
        <v>332</v>
      </c>
      <c r="D185" s="2">
        <v>43398</v>
      </c>
      <c r="E185" s="1" t="s">
        <v>1545</v>
      </c>
      <c r="F185" s="1" t="s">
        <v>7</v>
      </c>
      <c r="G185" t="str">
        <f t="shared" si="4"/>
        <v>PBM13673.raw</v>
      </c>
      <c r="H185" t="str">
        <f t="shared" si="5"/>
        <v>PBM13673.submission</v>
      </c>
      <c r="I185" s="52" t="s">
        <v>1684</v>
      </c>
    </row>
    <row r="186" spans="1:9">
      <c r="A186" s="1" t="s">
        <v>337</v>
      </c>
      <c r="B186" s="1" t="s">
        <v>338</v>
      </c>
      <c r="C186" s="1" t="s">
        <v>339</v>
      </c>
      <c r="D186" s="2">
        <v>43398</v>
      </c>
      <c r="E186" s="1" t="s">
        <v>1544</v>
      </c>
      <c r="F186" s="1" t="s">
        <v>3</v>
      </c>
      <c r="G186" t="str">
        <f t="shared" si="4"/>
        <v>PBM13658.raw</v>
      </c>
      <c r="H186" t="str">
        <f t="shared" si="5"/>
        <v>PBM13658.submission</v>
      </c>
      <c r="I186" s="52" t="s">
        <v>1669</v>
      </c>
    </row>
    <row r="187" spans="1:9">
      <c r="A187" s="1" t="s">
        <v>340</v>
      </c>
      <c r="B187" s="1" t="s">
        <v>338</v>
      </c>
      <c r="C187" s="1" t="s">
        <v>339</v>
      </c>
      <c r="D187" s="2">
        <v>43398</v>
      </c>
      <c r="E187" s="1" t="s">
        <v>1544</v>
      </c>
      <c r="F187" s="1" t="s">
        <v>7</v>
      </c>
      <c r="G187" t="str">
        <f t="shared" si="4"/>
        <v>PBM13674.raw</v>
      </c>
      <c r="H187" t="str">
        <f t="shared" si="5"/>
        <v>PBM13674.submission</v>
      </c>
      <c r="I187" s="52" t="s">
        <v>1685</v>
      </c>
    </row>
    <row r="188" spans="1:9">
      <c r="A188" s="1" t="s">
        <v>341</v>
      </c>
      <c r="B188" s="1" t="s">
        <v>342</v>
      </c>
      <c r="C188" s="1" t="s">
        <v>343</v>
      </c>
      <c r="D188" s="2">
        <v>43419</v>
      </c>
      <c r="E188" s="1" t="s">
        <v>1544</v>
      </c>
      <c r="F188" s="1" t="s">
        <v>3</v>
      </c>
      <c r="G188" t="str">
        <f t="shared" si="4"/>
        <v>PBM13928.raw</v>
      </c>
      <c r="H188" t="str">
        <f t="shared" si="5"/>
        <v>PBM13928.submission</v>
      </c>
      <c r="I188" s="52" t="s">
        <v>1903</v>
      </c>
    </row>
    <row r="189" spans="1:9">
      <c r="A189" s="1" t="s">
        <v>344</v>
      </c>
      <c r="B189" s="1" t="s">
        <v>342</v>
      </c>
      <c r="C189" s="1" t="s">
        <v>343</v>
      </c>
      <c r="D189" s="2">
        <v>43419</v>
      </c>
      <c r="E189" s="1" t="s">
        <v>1545</v>
      </c>
      <c r="F189" s="1" t="s">
        <v>7</v>
      </c>
      <c r="G189" t="str">
        <f t="shared" si="4"/>
        <v>PBM13944.raw</v>
      </c>
      <c r="H189" t="str">
        <f t="shared" si="5"/>
        <v>PBM13944.submission</v>
      </c>
      <c r="I189" s="52" t="s">
        <v>1919</v>
      </c>
    </row>
    <row r="190" spans="1:9">
      <c r="A190" s="1" t="s">
        <v>345</v>
      </c>
      <c r="B190" s="1" t="s">
        <v>346</v>
      </c>
      <c r="C190" s="1" t="s">
        <v>343</v>
      </c>
      <c r="D190" s="2">
        <v>43398</v>
      </c>
      <c r="E190" s="1" t="s">
        <v>1545</v>
      </c>
      <c r="F190" s="1" t="s">
        <v>3</v>
      </c>
      <c r="G190" t="str">
        <f t="shared" si="4"/>
        <v>PBM13659.raw</v>
      </c>
      <c r="H190" t="str">
        <f t="shared" si="5"/>
        <v>PBM13659.submission</v>
      </c>
      <c r="I190" s="52" t="s">
        <v>1670</v>
      </c>
    </row>
    <row r="191" spans="1:9">
      <c r="A191" s="1" t="s">
        <v>347</v>
      </c>
      <c r="B191" s="1" t="s">
        <v>346</v>
      </c>
      <c r="C191" s="1" t="s">
        <v>343</v>
      </c>
      <c r="D191" s="2">
        <v>43398</v>
      </c>
      <c r="E191" s="1" t="s">
        <v>1545</v>
      </c>
      <c r="F191" s="1" t="s">
        <v>7</v>
      </c>
      <c r="G191" t="str">
        <f t="shared" si="4"/>
        <v>PBM13675.raw</v>
      </c>
      <c r="H191" t="str">
        <f t="shared" si="5"/>
        <v>PBM13675.submission</v>
      </c>
      <c r="I191" s="52" t="s">
        <v>1686</v>
      </c>
    </row>
    <row r="192" spans="1:9">
      <c r="A192" s="1" t="s">
        <v>348</v>
      </c>
      <c r="B192" s="1" t="s">
        <v>349</v>
      </c>
      <c r="C192" s="1" t="s">
        <v>350</v>
      </c>
      <c r="D192" s="2">
        <v>43423</v>
      </c>
      <c r="E192" s="1" t="s">
        <v>1544</v>
      </c>
      <c r="F192" s="1" t="s">
        <v>3</v>
      </c>
      <c r="G192" t="str">
        <f t="shared" si="4"/>
        <v>PBM13849.raw</v>
      </c>
      <c r="H192" t="str">
        <f t="shared" si="5"/>
        <v>PBM13849.submission</v>
      </c>
      <c r="I192" s="52" t="s">
        <v>1824</v>
      </c>
    </row>
    <row r="193" spans="1:9">
      <c r="A193" s="1" t="s">
        <v>351</v>
      </c>
      <c r="B193" s="1" t="s">
        <v>349</v>
      </c>
      <c r="C193" s="1" t="s">
        <v>350</v>
      </c>
      <c r="D193" s="2">
        <v>43423</v>
      </c>
      <c r="E193" s="1" t="s">
        <v>1544</v>
      </c>
      <c r="F193" s="1" t="s">
        <v>7</v>
      </c>
      <c r="G193" t="str">
        <f t="shared" si="4"/>
        <v>PBM13865.raw</v>
      </c>
      <c r="H193" t="str">
        <f t="shared" si="5"/>
        <v>PBM13865.submission</v>
      </c>
      <c r="I193" s="52" t="s">
        <v>1840</v>
      </c>
    </row>
    <row r="194" spans="1:9">
      <c r="A194" s="1" t="s">
        <v>352</v>
      </c>
      <c r="B194" s="1" t="s">
        <v>353</v>
      </c>
      <c r="C194" s="1" t="s">
        <v>350</v>
      </c>
      <c r="D194" s="2">
        <v>43423</v>
      </c>
      <c r="E194" s="1" t="s">
        <v>1544</v>
      </c>
      <c r="F194" s="1" t="s">
        <v>3</v>
      </c>
      <c r="G194" t="str">
        <f t="shared" si="4"/>
        <v>PBM13850.raw</v>
      </c>
      <c r="H194" t="str">
        <f t="shared" si="5"/>
        <v>PBM13850.submission</v>
      </c>
      <c r="I194" s="52" t="s">
        <v>1825</v>
      </c>
    </row>
    <row r="195" spans="1:9">
      <c r="A195" s="1" t="s">
        <v>354</v>
      </c>
      <c r="B195" s="1" t="s">
        <v>353</v>
      </c>
      <c r="C195" s="1" t="s">
        <v>350</v>
      </c>
      <c r="D195" s="2">
        <v>43423</v>
      </c>
      <c r="E195" s="1" t="s">
        <v>1544</v>
      </c>
      <c r="F195" s="1" t="s">
        <v>7</v>
      </c>
      <c r="G195" t="str">
        <f t="shared" ref="G195:G258" si="6">_xlfn.CONCAT(A195, ".raw")</f>
        <v>PBM13866.raw</v>
      </c>
      <c r="H195" t="str">
        <f t="shared" ref="H195:H258" si="7">_xlfn.CONCAT(A195, ".submission")</f>
        <v>PBM13866.submission</v>
      </c>
      <c r="I195" s="52" t="s">
        <v>1841</v>
      </c>
    </row>
    <row r="196" spans="1:9">
      <c r="A196" s="1" t="s">
        <v>355</v>
      </c>
      <c r="B196" s="1" t="s">
        <v>356</v>
      </c>
      <c r="C196" s="1" t="s">
        <v>357</v>
      </c>
      <c r="D196" s="2">
        <v>43423</v>
      </c>
      <c r="E196" s="1" t="s">
        <v>1544</v>
      </c>
      <c r="F196" s="1" t="s">
        <v>3</v>
      </c>
      <c r="G196" t="str">
        <f t="shared" si="6"/>
        <v>PBM13851.raw</v>
      </c>
      <c r="H196" t="str">
        <f t="shared" si="7"/>
        <v>PBM13851.submission</v>
      </c>
      <c r="I196" s="52" t="s">
        <v>1826</v>
      </c>
    </row>
    <row r="197" spans="1:9">
      <c r="A197" s="1" t="s">
        <v>358</v>
      </c>
      <c r="B197" s="1" t="s">
        <v>356</v>
      </c>
      <c r="C197" s="1" t="s">
        <v>357</v>
      </c>
      <c r="D197" s="2">
        <v>43423</v>
      </c>
      <c r="E197" s="1" t="s">
        <v>1544</v>
      </c>
      <c r="F197" s="1" t="s">
        <v>7</v>
      </c>
      <c r="G197" t="str">
        <f t="shared" si="6"/>
        <v>PBM13867.raw</v>
      </c>
      <c r="H197" t="str">
        <f t="shared" si="7"/>
        <v>PBM13867.submission</v>
      </c>
      <c r="I197" s="52" t="s">
        <v>1842</v>
      </c>
    </row>
    <row r="198" spans="1:9">
      <c r="A198" s="1" t="s">
        <v>359</v>
      </c>
      <c r="B198" s="1" t="s">
        <v>360</v>
      </c>
      <c r="C198" s="1" t="s">
        <v>357</v>
      </c>
      <c r="D198" s="2">
        <v>43423</v>
      </c>
      <c r="E198" s="1" t="s">
        <v>1544</v>
      </c>
      <c r="F198" s="1" t="s">
        <v>3</v>
      </c>
      <c r="G198" t="str">
        <f t="shared" si="6"/>
        <v>PBM13852.raw</v>
      </c>
      <c r="H198" t="str">
        <f t="shared" si="7"/>
        <v>PBM13852.submission</v>
      </c>
      <c r="I198" s="52" t="s">
        <v>1827</v>
      </c>
    </row>
    <row r="199" spans="1:9">
      <c r="A199" s="1" t="s">
        <v>361</v>
      </c>
      <c r="B199" s="1" t="s">
        <v>360</v>
      </c>
      <c r="C199" s="1" t="s">
        <v>357</v>
      </c>
      <c r="D199" s="2">
        <v>43423</v>
      </c>
      <c r="E199" s="1" t="s">
        <v>1544</v>
      </c>
      <c r="F199" s="1" t="s">
        <v>7</v>
      </c>
      <c r="G199" t="str">
        <f t="shared" si="6"/>
        <v>PBM13868.raw</v>
      </c>
      <c r="H199" t="str">
        <f t="shared" si="7"/>
        <v>PBM13868.submission</v>
      </c>
      <c r="I199" s="52" t="s">
        <v>1843</v>
      </c>
    </row>
    <row r="200" spans="1:9">
      <c r="A200" s="1" t="s">
        <v>362</v>
      </c>
      <c r="B200" s="1" t="s">
        <v>363</v>
      </c>
      <c r="C200" s="1" t="s">
        <v>364</v>
      </c>
      <c r="D200" s="2">
        <v>43423</v>
      </c>
      <c r="E200" s="1" t="s">
        <v>1544</v>
      </c>
      <c r="F200" s="1" t="s">
        <v>3</v>
      </c>
      <c r="G200" t="str">
        <f t="shared" si="6"/>
        <v>PBM13853.raw</v>
      </c>
      <c r="H200" t="str">
        <f t="shared" si="7"/>
        <v>PBM13853.submission</v>
      </c>
      <c r="I200" s="52" t="s">
        <v>1828</v>
      </c>
    </row>
    <row r="201" spans="1:9">
      <c r="A201" s="1" t="s">
        <v>365</v>
      </c>
      <c r="B201" s="1" t="s">
        <v>363</v>
      </c>
      <c r="C201" s="1" t="s">
        <v>364</v>
      </c>
      <c r="D201" s="2">
        <v>43423</v>
      </c>
      <c r="E201" s="1" t="s">
        <v>1544</v>
      </c>
      <c r="F201" s="1" t="s">
        <v>7</v>
      </c>
      <c r="G201" t="str">
        <f t="shared" si="6"/>
        <v>PBM13869.raw</v>
      </c>
      <c r="H201" t="str">
        <f t="shared" si="7"/>
        <v>PBM13869.submission</v>
      </c>
      <c r="I201" s="52" t="s">
        <v>1844</v>
      </c>
    </row>
    <row r="202" spans="1:9">
      <c r="A202" s="1" t="s">
        <v>366</v>
      </c>
      <c r="B202" s="1" t="s">
        <v>367</v>
      </c>
      <c r="C202" s="1" t="s">
        <v>368</v>
      </c>
      <c r="D202" s="2">
        <v>43423</v>
      </c>
      <c r="E202" s="1" t="s">
        <v>1544</v>
      </c>
      <c r="F202" s="1" t="s">
        <v>3</v>
      </c>
      <c r="G202" t="str">
        <f t="shared" si="6"/>
        <v>PBM13854.raw</v>
      </c>
      <c r="H202" t="str">
        <f t="shared" si="7"/>
        <v>PBM13854.submission</v>
      </c>
      <c r="I202" s="52" t="s">
        <v>1829</v>
      </c>
    </row>
    <row r="203" spans="1:9">
      <c r="A203" s="1" t="s">
        <v>369</v>
      </c>
      <c r="B203" s="1" t="s">
        <v>367</v>
      </c>
      <c r="C203" s="1" t="s">
        <v>368</v>
      </c>
      <c r="D203" s="2">
        <v>43423</v>
      </c>
      <c r="E203" s="1" t="s">
        <v>1544</v>
      </c>
      <c r="F203" s="1" t="s">
        <v>7</v>
      </c>
      <c r="G203" t="str">
        <f t="shared" si="6"/>
        <v>PBM13870.raw</v>
      </c>
      <c r="H203" t="str">
        <f t="shared" si="7"/>
        <v>PBM13870.submission</v>
      </c>
      <c r="I203" s="52" t="s">
        <v>1845</v>
      </c>
    </row>
    <row r="204" spans="1:9">
      <c r="A204" s="1" t="s">
        <v>370</v>
      </c>
      <c r="B204" s="1" t="s">
        <v>371</v>
      </c>
      <c r="C204" s="1" t="s">
        <v>368</v>
      </c>
      <c r="D204" s="2">
        <v>43355</v>
      </c>
      <c r="E204" s="1" t="s">
        <v>1544</v>
      </c>
      <c r="F204" s="1" t="s">
        <v>3</v>
      </c>
      <c r="G204" t="str">
        <f t="shared" si="6"/>
        <v>PBM13633.raw</v>
      </c>
      <c r="H204" t="str">
        <f t="shared" si="7"/>
        <v>PBM13633.submission</v>
      </c>
      <c r="I204" s="52" t="s">
        <v>1654</v>
      </c>
    </row>
    <row r="205" spans="1:9">
      <c r="A205" s="1" t="s">
        <v>372</v>
      </c>
      <c r="B205" s="1" t="s">
        <v>371</v>
      </c>
      <c r="C205" s="1" t="s">
        <v>368</v>
      </c>
      <c r="D205" s="2">
        <v>43355</v>
      </c>
      <c r="E205" s="1" t="s">
        <v>1544</v>
      </c>
      <c r="F205" s="1" t="s">
        <v>7</v>
      </c>
      <c r="G205" t="str">
        <f t="shared" si="6"/>
        <v>PBM13649.raw</v>
      </c>
      <c r="H205" t="str">
        <f t="shared" si="7"/>
        <v>PBM13649.submission</v>
      </c>
      <c r="I205" s="52" t="s">
        <v>1665</v>
      </c>
    </row>
    <row r="206" spans="1:9">
      <c r="A206" s="1" t="s">
        <v>373</v>
      </c>
      <c r="B206" s="1" t="s">
        <v>374</v>
      </c>
      <c r="C206" s="1" t="s">
        <v>375</v>
      </c>
      <c r="D206" s="2">
        <v>43355</v>
      </c>
      <c r="E206" s="1" t="s">
        <v>1544</v>
      </c>
      <c r="F206" s="1" t="s">
        <v>3</v>
      </c>
      <c r="G206" t="str">
        <f t="shared" si="6"/>
        <v>PBM13634.raw</v>
      </c>
      <c r="H206" t="str">
        <f t="shared" si="7"/>
        <v>PBM13634.submission</v>
      </c>
      <c r="I206" s="52" t="s">
        <v>1655</v>
      </c>
    </row>
    <row r="207" spans="1:9">
      <c r="A207" s="1" t="s">
        <v>376</v>
      </c>
      <c r="B207" s="1" t="s">
        <v>374</v>
      </c>
      <c r="C207" s="1" t="s">
        <v>375</v>
      </c>
      <c r="D207" s="2">
        <v>43355</v>
      </c>
      <c r="E207" s="1" t="s">
        <v>1544</v>
      </c>
      <c r="F207" s="1" t="s">
        <v>7</v>
      </c>
      <c r="G207" t="str">
        <f t="shared" si="6"/>
        <v>PBM13650.raw</v>
      </c>
      <c r="H207" t="str">
        <f t="shared" si="7"/>
        <v>PBM13650.submission</v>
      </c>
      <c r="I207" s="52" t="s">
        <v>1666</v>
      </c>
    </row>
    <row r="208" spans="1:9">
      <c r="A208" s="1" t="s">
        <v>377</v>
      </c>
      <c r="B208" s="1" t="s">
        <v>378</v>
      </c>
      <c r="C208" s="1" t="s">
        <v>375</v>
      </c>
      <c r="D208" s="2">
        <v>43398</v>
      </c>
      <c r="E208" s="1" t="s">
        <v>1544</v>
      </c>
      <c r="F208" s="1" t="s">
        <v>3</v>
      </c>
      <c r="G208" t="str">
        <f t="shared" si="6"/>
        <v>PBM13660.raw</v>
      </c>
      <c r="H208" t="str">
        <f t="shared" si="7"/>
        <v>PBM13660.submission</v>
      </c>
      <c r="I208" s="52" t="s">
        <v>1671</v>
      </c>
    </row>
    <row r="209" spans="1:9">
      <c r="A209" s="1" t="s">
        <v>379</v>
      </c>
      <c r="B209" s="1" t="s">
        <v>378</v>
      </c>
      <c r="C209" s="1" t="s">
        <v>375</v>
      </c>
      <c r="D209" s="2">
        <v>43398</v>
      </c>
      <c r="E209" s="1" t="s">
        <v>1544</v>
      </c>
      <c r="F209" s="1" t="s">
        <v>7</v>
      </c>
      <c r="G209" t="str">
        <f t="shared" si="6"/>
        <v>PBM13676.raw</v>
      </c>
      <c r="H209" t="str">
        <f t="shared" si="7"/>
        <v>PBM13676.submission</v>
      </c>
      <c r="I209" s="52" t="s">
        <v>1687</v>
      </c>
    </row>
    <row r="210" spans="1:9">
      <c r="A210" s="1" t="s">
        <v>380</v>
      </c>
      <c r="B210" s="1" t="s">
        <v>381</v>
      </c>
      <c r="C210" s="1" t="s">
        <v>382</v>
      </c>
      <c r="D210" s="2">
        <v>43423</v>
      </c>
      <c r="E210" s="1" t="s">
        <v>1544</v>
      </c>
      <c r="F210" s="1" t="s">
        <v>3</v>
      </c>
      <c r="G210" t="str">
        <f t="shared" si="6"/>
        <v>PBM13855.raw</v>
      </c>
      <c r="H210" t="str">
        <f t="shared" si="7"/>
        <v>PBM13855.submission</v>
      </c>
      <c r="I210" s="52" t="s">
        <v>1830</v>
      </c>
    </row>
    <row r="211" spans="1:9">
      <c r="A211" s="1" t="s">
        <v>383</v>
      </c>
      <c r="B211" s="1" t="s">
        <v>381</v>
      </c>
      <c r="C211" s="1" t="s">
        <v>382</v>
      </c>
      <c r="D211" s="2">
        <v>43423</v>
      </c>
      <c r="E211" s="1" t="s">
        <v>1544</v>
      </c>
      <c r="F211" s="1" t="s">
        <v>7</v>
      </c>
      <c r="G211" t="str">
        <f t="shared" si="6"/>
        <v>PBM13871.raw</v>
      </c>
      <c r="H211" t="str">
        <f t="shared" si="7"/>
        <v>PBM13871.submission</v>
      </c>
      <c r="I211" s="52" t="s">
        <v>1846</v>
      </c>
    </row>
    <row r="212" spans="1:9">
      <c r="A212" s="1" t="s">
        <v>384</v>
      </c>
      <c r="B212" s="1" t="s">
        <v>385</v>
      </c>
      <c r="C212" s="1" t="s">
        <v>382</v>
      </c>
      <c r="D212" s="2">
        <v>43398</v>
      </c>
      <c r="E212" s="1" t="s">
        <v>1545</v>
      </c>
      <c r="F212" s="1" t="s">
        <v>3</v>
      </c>
      <c r="G212" t="str">
        <f t="shared" si="6"/>
        <v>PBM13661.raw</v>
      </c>
      <c r="H212" t="str">
        <f t="shared" si="7"/>
        <v>PBM13661.submission</v>
      </c>
      <c r="I212" s="52" t="s">
        <v>1672</v>
      </c>
    </row>
    <row r="213" spans="1:9">
      <c r="A213" s="1" t="s">
        <v>386</v>
      </c>
      <c r="B213" s="1" t="s">
        <v>385</v>
      </c>
      <c r="C213" s="1" t="s">
        <v>382</v>
      </c>
      <c r="D213" s="2">
        <v>43398</v>
      </c>
      <c r="E213" s="1" t="s">
        <v>1545</v>
      </c>
      <c r="F213" s="1" t="s">
        <v>7</v>
      </c>
      <c r="G213" t="str">
        <f t="shared" si="6"/>
        <v>PBM13677.raw</v>
      </c>
      <c r="H213" t="str">
        <f t="shared" si="7"/>
        <v>PBM13677.submission</v>
      </c>
      <c r="I213" s="52" t="s">
        <v>1688</v>
      </c>
    </row>
    <row r="214" spans="1:9">
      <c r="A214" s="1" t="s">
        <v>387</v>
      </c>
      <c r="B214" s="1" t="s">
        <v>388</v>
      </c>
      <c r="C214" s="1" t="s">
        <v>389</v>
      </c>
      <c r="D214" s="2">
        <v>43423</v>
      </c>
      <c r="E214" s="1" t="s">
        <v>1544</v>
      </c>
      <c r="F214" s="1" t="s">
        <v>3</v>
      </c>
      <c r="G214" t="str">
        <f t="shared" si="6"/>
        <v>PBM13856.raw</v>
      </c>
      <c r="H214" t="str">
        <f t="shared" si="7"/>
        <v>PBM13856.submission</v>
      </c>
      <c r="I214" s="52" t="s">
        <v>1831</v>
      </c>
    </row>
    <row r="215" spans="1:9">
      <c r="A215" s="1" t="s">
        <v>390</v>
      </c>
      <c r="B215" s="1" t="s">
        <v>388</v>
      </c>
      <c r="C215" s="1" t="s">
        <v>389</v>
      </c>
      <c r="D215" s="2">
        <v>43423</v>
      </c>
      <c r="E215" s="1" t="s">
        <v>1544</v>
      </c>
      <c r="F215" s="1" t="s">
        <v>7</v>
      </c>
      <c r="G215" t="str">
        <f t="shared" si="6"/>
        <v>PBM13872.raw</v>
      </c>
      <c r="H215" t="str">
        <f t="shared" si="7"/>
        <v>PBM13872.submission</v>
      </c>
      <c r="I215" s="52" t="s">
        <v>1847</v>
      </c>
    </row>
    <row r="216" spans="1:9">
      <c r="A216" s="1" t="s">
        <v>391</v>
      </c>
      <c r="B216" s="1" t="s">
        <v>392</v>
      </c>
      <c r="C216" s="1" t="s">
        <v>393</v>
      </c>
      <c r="D216" s="2">
        <v>43423</v>
      </c>
      <c r="E216" s="1" t="s">
        <v>1544</v>
      </c>
      <c r="F216" s="1" t="s">
        <v>3</v>
      </c>
      <c r="G216" t="str">
        <f t="shared" si="6"/>
        <v>PBM13857.raw</v>
      </c>
      <c r="H216" t="str">
        <f t="shared" si="7"/>
        <v>PBM13857.submission</v>
      </c>
      <c r="I216" s="52" t="s">
        <v>1832</v>
      </c>
    </row>
    <row r="217" spans="1:9">
      <c r="A217" s="1" t="s">
        <v>394</v>
      </c>
      <c r="B217" s="1" t="s">
        <v>392</v>
      </c>
      <c r="C217" s="1" t="s">
        <v>393</v>
      </c>
      <c r="D217" s="2">
        <v>43423</v>
      </c>
      <c r="E217" s="1" t="s">
        <v>1544</v>
      </c>
      <c r="F217" s="1" t="s">
        <v>7</v>
      </c>
      <c r="G217" t="str">
        <f t="shared" si="6"/>
        <v>PBM13873.raw</v>
      </c>
      <c r="H217" t="str">
        <f t="shared" si="7"/>
        <v>PBM13873.submission</v>
      </c>
      <c r="I217" s="52" t="s">
        <v>1848</v>
      </c>
    </row>
    <row r="218" spans="1:9">
      <c r="A218" s="1" t="s">
        <v>395</v>
      </c>
      <c r="B218" s="1" t="s">
        <v>396</v>
      </c>
      <c r="C218" s="1" t="s">
        <v>397</v>
      </c>
      <c r="D218" s="2">
        <v>43423</v>
      </c>
      <c r="E218" s="1" t="s">
        <v>1544</v>
      </c>
      <c r="F218" s="1" t="s">
        <v>3</v>
      </c>
      <c r="G218" t="str">
        <f t="shared" si="6"/>
        <v>PBM13858.raw</v>
      </c>
      <c r="H218" t="str">
        <f t="shared" si="7"/>
        <v>PBM13858.submission</v>
      </c>
      <c r="I218" s="52" t="s">
        <v>1833</v>
      </c>
    </row>
    <row r="219" spans="1:9">
      <c r="A219" s="1" t="s">
        <v>398</v>
      </c>
      <c r="B219" s="1" t="s">
        <v>396</v>
      </c>
      <c r="C219" s="1" t="s">
        <v>397</v>
      </c>
      <c r="D219" s="2">
        <v>43423</v>
      </c>
      <c r="E219" s="1" t="s">
        <v>1544</v>
      </c>
      <c r="F219" s="1" t="s">
        <v>7</v>
      </c>
      <c r="G219" t="str">
        <f t="shared" si="6"/>
        <v>PBM13874.raw</v>
      </c>
      <c r="H219" t="str">
        <f t="shared" si="7"/>
        <v>PBM13874.submission</v>
      </c>
      <c r="I219" s="52" t="s">
        <v>1849</v>
      </c>
    </row>
    <row r="220" spans="1:9">
      <c r="A220" s="1" t="s">
        <v>399</v>
      </c>
      <c r="B220" s="1" t="s">
        <v>400</v>
      </c>
      <c r="C220" s="1" t="s">
        <v>401</v>
      </c>
      <c r="D220" s="2">
        <v>43423</v>
      </c>
      <c r="E220" s="1" t="s">
        <v>1544</v>
      </c>
      <c r="F220" s="1" t="s">
        <v>3</v>
      </c>
      <c r="G220" t="str">
        <f t="shared" si="6"/>
        <v>PBM13859.raw</v>
      </c>
      <c r="H220" t="str">
        <f t="shared" si="7"/>
        <v>PBM13859.submission</v>
      </c>
      <c r="I220" s="52" t="s">
        <v>1834</v>
      </c>
    </row>
    <row r="221" spans="1:9">
      <c r="A221" s="1" t="s">
        <v>402</v>
      </c>
      <c r="B221" s="1" t="s">
        <v>400</v>
      </c>
      <c r="C221" s="1" t="s">
        <v>401</v>
      </c>
      <c r="D221" s="2">
        <v>43423</v>
      </c>
      <c r="E221" s="1" t="s">
        <v>1544</v>
      </c>
      <c r="F221" s="1" t="s">
        <v>7</v>
      </c>
      <c r="G221" t="str">
        <f t="shared" si="6"/>
        <v>PBM13875.raw</v>
      </c>
      <c r="H221" t="str">
        <f t="shared" si="7"/>
        <v>PBM13875.submission</v>
      </c>
      <c r="I221" s="52" t="s">
        <v>1850</v>
      </c>
    </row>
    <row r="222" spans="1:9">
      <c r="A222" s="1" t="s">
        <v>403</v>
      </c>
      <c r="B222" s="1" t="s">
        <v>404</v>
      </c>
      <c r="C222" s="1" t="s">
        <v>405</v>
      </c>
      <c r="D222" s="2">
        <v>43423</v>
      </c>
      <c r="E222" s="1" t="s">
        <v>1544</v>
      </c>
      <c r="F222" s="1" t="s">
        <v>3</v>
      </c>
      <c r="G222" t="str">
        <f t="shared" si="6"/>
        <v>PBM13860.raw</v>
      </c>
      <c r="H222" t="str">
        <f t="shared" si="7"/>
        <v>PBM13860.submission</v>
      </c>
      <c r="I222" s="52" t="s">
        <v>1835</v>
      </c>
    </row>
    <row r="223" spans="1:9">
      <c r="A223" s="1" t="s">
        <v>406</v>
      </c>
      <c r="B223" s="1" t="s">
        <v>404</v>
      </c>
      <c r="C223" s="1" t="s">
        <v>405</v>
      </c>
      <c r="D223" s="2">
        <v>43423</v>
      </c>
      <c r="E223" s="1" t="s">
        <v>1544</v>
      </c>
      <c r="F223" s="1" t="s">
        <v>7</v>
      </c>
      <c r="G223" t="str">
        <f t="shared" si="6"/>
        <v>PBM13876.raw</v>
      </c>
      <c r="H223" t="str">
        <f t="shared" si="7"/>
        <v>PBM13876.submission</v>
      </c>
      <c r="I223" s="52" t="s">
        <v>1851</v>
      </c>
    </row>
    <row r="224" spans="1:9">
      <c r="A224" s="1" t="s">
        <v>407</v>
      </c>
      <c r="B224" s="1" t="s">
        <v>408</v>
      </c>
      <c r="C224" s="1" t="s">
        <v>409</v>
      </c>
      <c r="D224" s="2">
        <v>43403</v>
      </c>
      <c r="E224" s="1" t="s">
        <v>1544</v>
      </c>
      <c r="F224" s="1" t="s">
        <v>3</v>
      </c>
      <c r="G224" t="str">
        <f t="shared" si="6"/>
        <v>PBM13764.raw</v>
      </c>
      <c r="H224" t="str">
        <f t="shared" si="7"/>
        <v>PBM13764.submission</v>
      </c>
      <c r="I224" s="52" t="s">
        <v>1771</v>
      </c>
    </row>
    <row r="225" spans="1:9">
      <c r="A225" s="1" t="s">
        <v>410</v>
      </c>
      <c r="B225" s="1" t="s">
        <v>408</v>
      </c>
      <c r="C225" s="1" t="s">
        <v>409</v>
      </c>
      <c r="D225" s="2">
        <v>43432</v>
      </c>
      <c r="E225" s="1" t="s">
        <v>1545</v>
      </c>
      <c r="F225" s="1" t="s">
        <v>3</v>
      </c>
      <c r="G225" t="str">
        <f t="shared" si="6"/>
        <v>PBM13955.raw</v>
      </c>
      <c r="H225" t="str">
        <f t="shared" si="7"/>
        <v>PBM13955.submission</v>
      </c>
      <c r="I225" s="52" t="s">
        <v>1928</v>
      </c>
    </row>
    <row r="226" spans="1:9">
      <c r="A226" s="1" t="s">
        <v>411</v>
      </c>
      <c r="B226" s="1" t="s">
        <v>408</v>
      </c>
      <c r="C226" s="1" t="s">
        <v>409</v>
      </c>
      <c r="D226" s="2">
        <v>43403</v>
      </c>
      <c r="E226" s="1" t="s">
        <v>1544</v>
      </c>
      <c r="F226" s="1" t="s">
        <v>7</v>
      </c>
      <c r="G226" t="str">
        <f t="shared" si="6"/>
        <v>PBM13780.raw</v>
      </c>
      <c r="H226" t="str">
        <f t="shared" si="7"/>
        <v>PBM13780.submission</v>
      </c>
      <c r="I226" s="52" t="s">
        <v>1787</v>
      </c>
    </row>
    <row r="227" spans="1:9">
      <c r="A227" s="1" t="s">
        <v>412</v>
      </c>
      <c r="B227" s="1" t="s">
        <v>408</v>
      </c>
      <c r="C227" s="1" t="s">
        <v>409</v>
      </c>
      <c r="D227" s="2">
        <v>43432</v>
      </c>
      <c r="E227" s="1" t="s">
        <v>1545</v>
      </c>
      <c r="F227" s="1" t="s">
        <v>7</v>
      </c>
      <c r="G227" t="str">
        <f t="shared" si="6"/>
        <v>PBM13971.raw</v>
      </c>
      <c r="H227" t="str">
        <f t="shared" si="7"/>
        <v>PBM13971.submission</v>
      </c>
      <c r="I227" s="52" t="s">
        <v>1942</v>
      </c>
    </row>
    <row r="228" spans="1:9">
      <c r="A228" s="1" t="s">
        <v>413</v>
      </c>
      <c r="B228" s="1" t="s">
        <v>414</v>
      </c>
      <c r="C228" s="1" t="s">
        <v>415</v>
      </c>
      <c r="D228" s="2">
        <v>43423</v>
      </c>
      <c r="E228" s="1" t="s">
        <v>1544</v>
      </c>
      <c r="F228" s="1" t="s">
        <v>3</v>
      </c>
      <c r="G228" t="str">
        <f t="shared" si="6"/>
        <v>PBM13861.raw</v>
      </c>
      <c r="H228" t="str">
        <f t="shared" si="7"/>
        <v>PBM13861.submission</v>
      </c>
      <c r="I228" s="52" t="s">
        <v>1836</v>
      </c>
    </row>
    <row r="229" spans="1:9">
      <c r="A229" s="1" t="s">
        <v>416</v>
      </c>
      <c r="B229" s="1" t="s">
        <v>414</v>
      </c>
      <c r="C229" s="1" t="s">
        <v>415</v>
      </c>
      <c r="D229" s="2">
        <v>43423</v>
      </c>
      <c r="E229" s="1" t="s">
        <v>1544</v>
      </c>
      <c r="F229" s="1" t="s">
        <v>7</v>
      </c>
      <c r="G229" t="str">
        <f t="shared" si="6"/>
        <v>PBM13877.raw</v>
      </c>
      <c r="H229" t="str">
        <f t="shared" si="7"/>
        <v>PBM13877.submission</v>
      </c>
      <c r="I229" s="52" t="s">
        <v>1852</v>
      </c>
    </row>
    <row r="230" spans="1:9">
      <c r="A230" s="1" t="s">
        <v>417</v>
      </c>
      <c r="B230" s="1" t="s">
        <v>418</v>
      </c>
      <c r="C230" s="1" t="s">
        <v>419</v>
      </c>
      <c r="D230" s="2">
        <v>43423</v>
      </c>
      <c r="E230" s="1" t="s">
        <v>1544</v>
      </c>
      <c r="F230" s="1" t="s">
        <v>3</v>
      </c>
      <c r="G230" t="str">
        <f t="shared" si="6"/>
        <v>PBM13862.raw</v>
      </c>
      <c r="H230" t="str">
        <f t="shared" si="7"/>
        <v>PBM13862.submission</v>
      </c>
      <c r="I230" s="52" t="s">
        <v>1837</v>
      </c>
    </row>
    <row r="231" spans="1:9">
      <c r="A231" s="1" t="s">
        <v>420</v>
      </c>
      <c r="B231" s="1" t="s">
        <v>418</v>
      </c>
      <c r="C231" s="1" t="s">
        <v>419</v>
      </c>
      <c r="D231" s="2">
        <v>43423</v>
      </c>
      <c r="E231" s="1" t="s">
        <v>1544</v>
      </c>
      <c r="F231" s="1" t="s">
        <v>7</v>
      </c>
      <c r="G231" t="str">
        <f t="shared" si="6"/>
        <v>PBM13878.raw</v>
      </c>
      <c r="H231" t="str">
        <f t="shared" si="7"/>
        <v>PBM13878.submission</v>
      </c>
      <c r="I231" s="52" t="s">
        <v>1853</v>
      </c>
    </row>
    <row r="232" spans="1:9">
      <c r="A232" s="1" t="s">
        <v>421</v>
      </c>
      <c r="B232" s="1" t="s">
        <v>422</v>
      </c>
      <c r="C232" s="1" t="s">
        <v>423</v>
      </c>
      <c r="D232" s="2">
        <v>43423</v>
      </c>
      <c r="E232" s="1" t="s">
        <v>1544</v>
      </c>
      <c r="F232" s="1" t="s">
        <v>3</v>
      </c>
      <c r="G232" t="str">
        <f t="shared" si="6"/>
        <v>PBM13863.raw</v>
      </c>
      <c r="H232" t="str">
        <f t="shared" si="7"/>
        <v>PBM13863.submission</v>
      </c>
      <c r="I232" s="52" t="s">
        <v>1838</v>
      </c>
    </row>
    <row r="233" spans="1:9">
      <c r="A233" s="1" t="s">
        <v>424</v>
      </c>
      <c r="B233" s="1" t="s">
        <v>422</v>
      </c>
      <c r="C233" s="1" t="s">
        <v>423</v>
      </c>
      <c r="D233" s="2">
        <v>43423</v>
      </c>
      <c r="E233" s="1" t="s">
        <v>1544</v>
      </c>
      <c r="F233" s="1" t="s">
        <v>7</v>
      </c>
      <c r="G233" t="str">
        <f t="shared" si="6"/>
        <v>PBM13879.raw</v>
      </c>
      <c r="H233" t="str">
        <f t="shared" si="7"/>
        <v>PBM13879.submission</v>
      </c>
      <c r="I233" s="52" t="s">
        <v>1854</v>
      </c>
    </row>
    <row r="234" spans="1:9">
      <c r="A234" s="1" t="s">
        <v>425</v>
      </c>
      <c r="B234" s="1" t="s">
        <v>426</v>
      </c>
      <c r="C234" s="1" t="s">
        <v>427</v>
      </c>
      <c r="D234" s="2">
        <v>43398</v>
      </c>
      <c r="E234" s="1" t="s">
        <v>1545</v>
      </c>
      <c r="F234" s="1" t="s">
        <v>3</v>
      </c>
      <c r="G234" t="str">
        <f t="shared" si="6"/>
        <v>PBM13662.raw</v>
      </c>
      <c r="H234" t="str">
        <f t="shared" si="7"/>
        <v>PBM13662.submission</v>
      </c>
      <c r="I234" s="52" t="s">
        <v>1673</v>
      </c>
    </row>
    <row r="235" spans="1:9">
      <c r="A235" s="1" t="s">
        <v>428</v>
      </c>
      <c r="B235" s="1" t="s">
        <v>426</v>
      </c>
      <c r="C235" s="1" t="s">
        <v>427</v>
      </c>
      <c r="D235" s="2">
        <v>43398</v>
      </c>
      <c r="E235" s="1" t="s">
        <v>1545</v>
      </c>
      <c r="F235" s="1" t="s">
        <v>7</v>
      </c>
      <c r="G235" t="str">
        <f t="shared" si="6"/>
        <v>PBM13678.raw</v>
      </c>
      <c r="H235" t="str">
        <f t="shared" si="7"/>
        <v>PBM13678.submission</v>
      </c>
      <c r="I235" s="52" t="s">
        <v>1689</v>
      </c>
    </row>
    <row r="236" spans="1:9">
      <c r="A236" s="1" t="s">
        <v>429</v>
      </c>
      <c r="B236" s="1" t="s">
        <v>430</v>
      </c>
      <c r="C236" s="1" t="s">
        <v>431</v>
      </c>
      <c r="D236" s="2">
        <v>43398</v>
      </c>
      <c r="E236" s="1" t="s">
        <v>1545</v>
      </c>
      <c r="F236" s="1" t="s">
        <v>3</v>
      </c>
      <c r="G236" t="str">
        <f t="shared" si="6"/>
        <v>PBM13663.raw</v>
      </c>
      <c r="H236" t="str">
        <f t="shared" si="7"/>
        <v>PBM13663.submission</v>
      </c>
      <c r="I236" s="52" t="s">
        <v>1674</v>
      </c>
    </row>
    <row r="237" spans="1:9">
      <c r="A237" s="1" t="s">
        <v>432</v>
      </c>
      <c r="B237" s="1" t="s">
        <v>430</v>
      </c>
      <c r="C237" s="1" t="s">
        <v>431</v>
      </c>
      <c r="D237" s="2">
        <v>43398</v>
      </c>
      <c r="E237" s="1" t="s">
        <v>1545</v>
      </c>
      <c r="F237" s="1" t="s">
        <v>7</v>
      </c>
      <c r="G237" t="str">
        <f t="shared" si="6"/>
        <v>PBM13679.raw</v>
      </c>
      <c r="H237" t="str">
        <f t="shared" si="7"/>
        <v>PBM13679.submission</v>
      </c>
      <c r="I237" s="52" t="s">
        <v>1690</v>
      </c>
    </row>
    <row r="238" spans="1:9">
      <c r="A238" s="1" t="s">
        <v>433</v>
      </c>
      <c r="B238" s="1" t="s">
        <v>434</v>
      </c>
      <c r="C238" s="1" t="s">
        <v>435</v>
      </c>
      <c r="D238" s="2">
        <v>43423</v>
      </c>
      <c r="E238" s="1" t="s">
        <v>1544</v>
      </c>
      <c r="F238" s="1" t="s">
        <v>3</v>
      </c>
      <c r="G238" t="str">
        <f t="shared" si="6"/>
        <v>PBM13864.raw</v>
      </c>
      <c r="H238" t="str">
        <f t="shared" si="7"/>
        <v>PBM13864.submission</v>
      </c>
      <c r="I238" s="52" t="s">
        <v>1839</v>
      </c>
    </row>
    <row r="239" spans="1:9">
      <c r="A239" s="1" t="s">
        <v>436</v>
      </c>
      <c r="B239" s="1" t="s">
        <v>434</v>
      </c>
      <c r="C239" s="1" t="s">
        <v>435</v>
      </c>
      <c r="D239" s="2">
        <v>43423</v>
      </c>
      <c r="E239" s="1" t="s">
        <v>1544</v>
      </c>
      <c r="F239" s="1" t="s">
        <v>7</v>
      </c>
      <c r="G239" t="str">
        <f t="shared" si="6"/>
        <v>PBM13880.raw</v>
      </c>
      <c r="H239" t="str">
        <f t="shared" si="7"/>
        <v>PBM13880.submission</v>
      </c>
      <c r="I239" s="52" t="s">
        <v>1855</v>
      </c>
    </row>
    <row r="240" spans="1:9">
      <c r="A240" s="1" t="s">
        <v>437</v>
      </c>
      <c r="B240" s="1" t="s">
        <v>438</v>
      </c>
      <c r="C240" s="1" t="s">
        <v>435</v>
      </c>
      <c r="D240" s="2">
        <v>43398</v>
      </c>
      <c r="E240" s="1" t="s">
        <v>1545</v>
      </c>
      <c r="F240" s="1" t="s">
        <v>3</v>
      </c>
      <c r="G240" t="str">
        <f t="shared" si="6"/>
        <v>PBM13664.raw</v>
      </c>
      <c r="H240" t="str">
        <f t="shared" si="7"/>
        <v>PBM13664.submission</v>
      </c>
      <c r="I240" s="52" t="s">
        <v>1675</v>
      </c>
    </row>
    <row r="241" spans="1:9">
      <c r="A241" s="1" t="s">
        <v>439</v>
      </c>
      <c r="B241" s="1" t="s">
        <v>438</v>
      </c>
      <c r="C241" s="1" t="s">
        <v>435</v>
      </c>
      <c r="D241" s="2">
        <v>43398</v>
      </c>
      <c r="E241" s="1" t="s">
        <v>1545</v>
      </c>
      <c r="F241" s="1" t="s">
        <v>7</v>
      </c>
      <c r="G241" t="str">
        <f t="shared" si="6"/>
        <v>PBM13680.raw</v>
      </c>
      <c r="H241" t="str">
        <f t="shared" si="7"/>
        <v>PBM13680.submission</v>
      </c>
      <c r="I241" s="52" t="s">
        <v>1691</v>
      </c>
    </row>
    <row r="242" spans="1:9">
      <c r="A242" s="1" t="s">
        <v>440</v>
      </c>
      <c r="B242" s="1" t="s">
        <v>441</v>
      </c>
      <c r="C242" s="1" t="s">
        <v>442</v>
      </c>
      <c r="D242" s="2">
        <v>43398</v>
      </c>
      <c r="E242" s="1" t="s">
        <v>1544</v>
      </c>
      <c r="F242" s="1" t="s">
        <v>3</v>
      </c>
      <c r="G242" t="str">
        <f t="shared" si="6"/>
        <v>PBM13665.raw</v>
      </c>
      <c r="H242" t="str">
        <f t="shared" si="7"/>
        <v>PBM13665.submission</v>
      </c>
      <c r="I242" s="52" t="s">
        <v>1676</v>
      </c>
    </row>
    <row r="243" spans="1:9">
      <c r="A243" s="1" t="s">
        <v>443</v>
      </c>
      <c r="B243" s="1" t="s">
        <v>441</v>
      </c>
      <c r="C243" s="1" t="s">
        <v>442</v>
      </c>
      <c r="D243" s="2">
        <v>43398</v>
      </c>
      <c r="E243" s="1" t="s">
        <v>1544</v>
      </c>
      <c r="F243" s="1" t="s">
        <v>7</v>
      </c>
      <c r="G243" t="str">
        <f t="shared" si="6"/>
        <v>PBM13681.raw</v>
      </c>
      <c r="H243" t="str">
        <f t="shared" si="7"/>
        <v>PBM13681.submission</v>
      </c>
      <c r="I243" s="52" t="s">
        <v>1692</v>
      </c>
    </row>
    <row r="244" spans="1:9">
      <c r="A244" s="1" t="s">
        <v>444</v>
      </c>
      <c r="B244" s="1" t="s">
        <v>445</v>
      </c>
      <c r="C244" s="1" t="s">
        <v>446</v>
      </c>
      <c r="D244" s="2">
        <v>43398</v>
      </c>
      <c r="E244" s="1" t="s">
        <v>1544</v>
      </c>
      <c r="F244" s="1" t="s">
        <v>3</v>
      </c>
      <c r="G244" t="str">
        <f t="shared" si="6"/>
        <v>PBM13666.raw</v>
      </c>
      <c r="H244" t="str">
        <f t="shared" si="7"/>
        <v>PBM13666.submission</v>
      </c>
      <c r="I244" s="52" t="s">
        <v>1677</v>
      </c>
    </row>
    <row r="245" spans="1:9">
      <c r="A245" s="1" t="s">
        <v>447</v>
      </c>
      <c r="B245" s="1" t="s">
        <v>445</v>
      </c>
      <c r="C245" s="1" t="s">
        <v>446</v>
      </c>
      <c r="D245" s="2">
        <v>43398</v>
      </c>
      <c r="E245" s="1" t="s">
        <v>1544</v>
      </c>
      <c r="F245" s="1" t="s">
        <v>7</v>
      </c>
      <c r="G245" t="str">
        <f t="shared" si="6"/>
        <v>PBM13682.raw</v>
      </c>
      <c r="H245" t="str">
        <f t="shared" si="7"/>
        <v>PBM13682.submission</v>
      </c>
      <c r="I245" s="52" t="s">
        <v>1693</v>
      </c>
    </row>
    <row r="246" spans="1:9">
      <c r="A246" s="1" t="s">
        <v>448</v>
      </c>
      <c r="B246" s="1" t="s">
        <v>449</v>
      </c>
      <c r="C246" s="1" t="s">
        <v>450</v>
      </c>
      <c r="D246" s="2">
        <v>43424</v>
      </c>
      <c r="E246" s="1" t="s">
        <v>1545</v>
      </c>
      <c r="F246" s="1" t="s">
        <v>3</v>
      </c>
      <c r="G246" t="str">
        <f t="shared" si="6"/>
        <v>PBM13881.raw</v>
      </c>
      <c r="H246" t="str">
        <f t="shared" si="7"/>
        <v>PBM13881.submission</v>
      </c>
      <c r="I246" s="52" t="s">
        <v>1856</v>
      </c>
    </row>
    <row r="247" spans="1:9">
      <c r="A247" s="1" t="s">
        <v>451</v>
      </c>
      <c r="B247" s="1" t="s">
        <v>449</v>
      </c>
      <c r="C247" s="1" t="s">
        <v>450</v>
      </c>
      <c r="D247" s="2">
        <v>43424</v>
      </c>
      <c r="E247" s="1" t="s">
        <v>1544</v>
      </c>
      <c r="F247" s="1" t="s">
        <v>7</v>
      </c>
      <c r="G247" t="str">
        <f t="shared" si="6"/>
        <v>PBM13897.raw</v>
      </c>
      <c r="H247" t="str">
        <f t="shared" si="7"/>
        <v>PBM13897.submission</v>
      </c>
      <c r="I247" s="52" t="s">
        <v>1872</v>
      </c>
    </row>
    <row r="248" spans="1:9">
      <c r="A248" s="1" t="s">
        <v>452</v>
      </c>
      <c r="B248" s="1" t="s">
        <v>453</v>
      </c>
      <c r="C248" s="1" t="s">
        <v>450</v>
      </c>
      <c r="D248" s="2">
        <v>43424</v>
      </c>
      <c r="E248" s="1" t="s">
        <v>1545</v>
      </c>
      <c r="F248" s="1" t="s">
        <v>3</v>
      </c>
      <c r="G248" t="str">
        <f t="shared" si="6"/>
        <v>PBM13882.raw</v>
      </c>
      <c r="H248" t="str">
        <f t="shared" si="7"/>
        <v>PBM13882.submission</v>
      </c>
      <c r="I248" s="52" t="s">
        <v>1857</v>
      </c>
    </row>
    <row r="249" spans="1:9">
      <c r="A249" s="1" t="s">
        <v>454</v>
      </c>
      <c r="B249" s="1" t="s">
        <v>453</v>
      </c>
      <c r="C249" s="1" t="s">
        <v>450</v>
      </c>
      <c r="D249" s="2">
        <v>43424</v>
      </c>
      <c r="E249" s="1" t="s">
        <v>1545</v>
      </c>
      <c r="F249" s="1" t="s">
        <v>7</v>
      </c>
      <c r="G249" t="str">
        <f t="shared" si="6"/>
        <v>PBM13898.raw</v>
      </c>
      <c r="H249" t="str">
        <f t="shared" si="7"/>
        <v>PBM13898.submission</v>
      </c>
      <c r="I249" s="52" t="s">
        <v>1873</v>
      </c>
    </row>
    <row r="250" spans="1:9">
      <c r="A250" s="1" t="s">
        <v>455</v>
      </c>
      <c r="B250" s="1" t="s">
        <v>456</v>
      </c>
      <c r="C250" s="1" t="s">
        <v>457</v>
      </c>
      <c r="D250" s="2">
        <v>43398</v>
      </c>
      <c r="E250" s="1" t="s">
        <v>1544</v>
      </c>
      <c r="F250" s="1" t="s">
        <v>3</v>
      </c>
      <c r="G250" t="str">
        <f t="shared" si="6"/>
        <v>PBM13667.raw</v>
      </c>
      <c r="H250" t="str">
        <f t="shared" si="7"/>
        <v>PBM13667.submission</v>
      </c>
      <c r="I250" s="52" t="s">
        <v>1678</v>
      </c>
    </row>
    <row r="251" spans="1:9">
      <c r="A251" s="1" t="s">
        <v>458</v>
      </c>
      <c r="B251" s="1" t="s">
        <v>456</v>
      </c>
      <c r="C251" s="1" t="s">
        <v>457</v>
      </c>
      <c r="D251" s="2">
        <v>43398</v>
      </c>
      <c r="E251" s="1" t="s">
        <v>1544</v>
      </c>
      <c r="F251" s="1" t="s">
        <v>7</v>
      </c>
      <c r="G251" t="str">
        <f t="shared" si="6"/>
        <v>PBM13683.raw</v>
      </c>
      <c r="H251" t="str">
        <f t="shared" si="7"/>
        <v>PBM13683.submission</v>
      </c>
      <c r="I251" s="52" t="s">
        <v>1694</v>
      </c>
    </row>
    <row r="252" spans="1:9">
      <c r="A252" s="1" t="s">
        <v>459</v>
      </c>
      <c r="B252" s="1" t="s">
        <v>460</v>
      </c>
      <c r="C252" s="1" t="s">
        <v>461</v>
      </c>
      <c r="D252" s="2">
        <v>43424</v>
      </c>
      <c r="E252" s="1" t="s">
        <v>1544</v>
      </c>
      <c r="F252" s="1" t="s">
        <v>3</v>
      </c>
      <c r="G252" t="str">
        <f t="shared" si="6"/>
        <v>PBM13883.raw</v>
      </c>
      <c r="H252" t="str">
        <f t="shared" si="7"/>
        <v>PBM13883.submission</v>
      </c>
      <c r="I252" s="52" t="s">
        <v>1858</v>
      </c>
    </row>
    <row r="253" spans="1:9">
      <c r="A253" s="1" t="s">
        <v>462</v>
      </c>
      <c r="B253" s="1" t="s">
        <v>460</v>
      </c>
      <c r="C253" s="1" t="s">
        <v>461</v>
      </c>
      <c r="D253" s="2">
        <v>43424</v>
      </c>
      <c r="E253" s="1" t="s">
        <v>1544</v>
      </c>
      <c r="F253" s="1" t="s">
        <v>7</v>
      </c>
      <c r="G253" t="str">
        <f t="shared" si="6"/>
        <v>PBM13899.raw</v>
      </c>
      <c r="H253" t="str">
        <f t="shared" si="7"/>
        <v>PBM13899.submission</v>
      </c>
      <c r="I253" s="52" t="s">
        <v>1874</v>
      </c>
    </row>
    <row r="254" spans="1:9">
      <c r="A254" s="1" t="s">
        <v>463</v>
      </c>
      <c r="B254" s="1" t="s">
        <v>464</v>
      </c>
      <c r="C254" s="1" t="s">
        <v>465</v>
      </c>
      <c r="D254" s="2">
        <v>43424</v>
      </c>
      <c r="E254" s="1" t="s">
        <v>1544</v>
      </c>
      <c r="F254" s="1" t="s">
        <v>3</v>
      </c>
      <c r="G254" t="str">
        <f t="shared" si="6"/>
        <v>PBM13884.raw</v>
      </c>
      <c r="H254" t="str">
        <f t="shared" si="7"/>
        <v>PBM13884.submission</v>
      </c>
      <c r="I254" s="52" t="s">
        <v>1859</v>
      </c>
    </row>
    <row r="255" spans="1:9">
      <c r="A255" s="1" t="s">
        <v>466</v>
      </c>
      <c r="B255" s="1" t="s">
        <v>464</v>
      </c>
      <c r="C255" s="1" t="s">
        <v>465</v>
      </c>
      <c r="D255" s="2">
        <v>43424</v>
      </c>
      <c r="E255" s="1" t="s">
        <v>1544</v>
      </c>
      <c r="F255" s="1" t="s">
        <v>7</v>
      </c>
      <c r="G255" t="str">
        <f t="shared" si="6"/>
        <v>PBM13900.raw</v>
      </c>
      <c r="H255" t="str">
        <f t="shared" si="7"/>
        <v>PBM13900.submission</v>
      </c>
      <c r="I255" s="52" t="s">
        <v>1875</v>
      </c>
    </row>
    <row r="256" spans="1:9">
      <c r="A256" s="1" t="s">
        <v>467</v>
      </c>
      <c r="B256" s="1" t="s">
        <v>468</v>
      </c>
      <c r="C256" s="1" t="s">
        <v>469</v>
      </c>
      <c r="D256" s="2">
        <v>43424</v>
      </c>
      <c r="E256" s="1" t="s">
        <v>1544</v>
      </c>
      <c r="F256" s="1" t="s">
        <v>3</v>
      </c>
      <c r="G256" t="str">
        <f t="shared" si="6"/>
        <v>PBM13885.raw</v>
      </c>
      <c r="H256" t="str">
        <f t="shared" si="7"/>
        <v>PBM13885.submission</v>
      </c>
      <c r="I256" s="52" t="s">
        <v>1860</v>
      </c>
    </row>
    <row r="257" spans="1:9">
      <c r="A257" s="1" t="s">
        <v>470</v>
      </c>
      <c r="B257" s="1" t="s">
        <v>468</v>
      </c>
      <c r="C257" s="1" t="s">
        <v>469</v>
      </c>
      <c r="D257" s="2">
        <v>43424</v>
      </c>
      <c r="E257" s="1" t="s">
        <v>1544</v>
      </c>
      <c r="F257" s="1" t="s">
        <v>7</v>
      </c>
      <c r="G257" t="str">
        <f t="shared" si="6"/>
        <v>PBM13901.raw</v>
      </c>
      <c r="H257" t="str">
        <f t="shared" si="7"/>
        <v>PBM13901.submission</v>
      </c>
      <c r="I257" s="52" t="s">
        <v>1876</v>
      </c>
    </row>
    <row r="258" spans="1:9">
      <c r="A258" s="1" t="s">
        <v>471</v>
      </c>
      <c r="B258" s="1" t="s">
        <v>472</v>
      </c>
      <c r="C258" s="1" t="s">
        <v>473</v>
      </c>
      <c r="D258" s="2">
        <v>43398</v>
      </c>
      <c r="E258" s="1" t="s">
        <v>1544</v>
      </c>
      <c r="F258" s="1" t="s">
        <v>3</v>
      </c>
      <c r="G258" t="str">
        <f t="shared" si="6"/>
        <v>PBM13668.raw</v>
      </c>
      <c r="H258" t="str">
        <f t="shared" si="7"/>
        <v>PBM13668.submission</v>
      </c>
      <c r="I258" s="52" t="s">
        <v>1679</v>
      </c>
    </row>
    <row r="259" spans="1:9">
      <c r="A259" s="1" t="s">
        <v>474</v>
      </c>
      <c r="B259" s="1" t="s">
        <v>472</v>
      </c>
      <c r="C259" s="1" t="s">
        <v>473</v>
      </c>
      <c r="D259" s="2">
        <v>43398</v>
      </c>
      <c r="E259" s="1" t="s">
        <v>1544</v>
      </c>
      <c r="F259" s="1" t="s">
        <v>7</v>
      </c>
      <c r="G259" t="str">
        <f t="shared" ref="G259:G322" si="8">_xlfn.CONCAT(A259, ".raw")</f>
        <v>PBM13684.raw</v>
      </c>
      <c r="H259" t="str">
        <f t="shared" ref="H259:H322" si="9">_xlfn.CONCAT(A259, ".submission")</f>
        <v>PBM13684.submission</v>
      </c>
      <c r="I259" s="52" t="s">
        <v>1695</v>
      </c>
    </row>
    <row r="260" spans="1:9">
      <c r="A260" s="1" t="s">
        <v>475</v>
      </c>
      <c r="B260" s="1" t="s">
        <v>476</v>
      </c>
      <c r="C260" s="1" t="s">
        <v>477</v>
      </c>
      <c r="D260" s="2">
        <v>43398</v>
      </c>
      <c r="E260" s="1" t="s">
        <v>1544</v>
      </c>
      <c r="F260" s="1" t="s">
        <v>3</v>
      </c>
      <c r="G260" t="str">
        <f t="shared" si="8"/>
        <v>PBM13669.raw</v>
      </c>
      <c r="H260" t="str">
        <f t="shared" si="9"/>
        <v>PBM13669.submission</v>
      </c>
      <c r="I260" s="52" t="s">
        <v>1680</v>
      </c>
    </row>
    <row r="261" spans="1:9">
      <c r="A261" s="1" t="s">
        <v>478</v>
      </c>
      <c r="B261" s="1" t="s">
        <v>476</v>
      </c>
      <c r="C261" s="1" t="s">
        <v>477</v>
      </c>
      <c r="D261" s="2">
        <v>43398</v>
      </c>
      <c r="E261" s="1" t="s">
        <v>1544</v>
      </c>
      <c r="F261" s="1" t="s">
        <v>7</v>
      </c>
      <c r="G261" t="str">
        <f t="shared" si="8"/>
        <v>PBM13685.raw</v>
      </c>
      <c r="H261" t="str">
        <f t="shared" si="9"/>
        <v>PBM13685.submission</v>
      </c>
      <c r="I261" s="52" t="s">
        <v>1696</v>
      </c>
    </row>
    <row r="262" spans="1:9">
      <c r="A262" s="1" t="s">
        <v>479</v>
      </c>
      <c r="B262" s="1" t="s">
        <v>480</v>
      </c>
      <c r="C262" s="1" t="s">
        <v>481</v>
      </c>
      <c r="D262" s="2">
        <v>43398</v>
      </c>
      <c r="E262" s="1" t="s">
        <v>1544</v>
      </c>
      <c r="F262" s="1" t="s">
        <v>3</v>
      </c>
      <c r="G262" t="str">
        <f t="shared" si="8"/>
        <v>PBM13670.raw</v>
      </c>
      <c r="H262" t="str">
        <f t="shared" si="9"/>
        <v>PBM13670.submission</v>
      </c>
      <c r="I262" s="52" t="s">
        <v>1681</v>
      </c>
    </row>
    <row r="263" spans="1:9">
      <c r="A263" s="1" t="s">
        <v>482</v>
      </c>
      <c r="B263" s="1" t="s">
        <v>480</v>
      </c>
      <c r="C263" s="1" t="s">
        <v>481</v>
      </c>
      <c r="D263" s="2">
        <v>43398</v>
      </c>
      <c r="E263" s="1" t="s">
        <v>1544</v>
      </c>
      <c r="F263" s="1" t="s">
        <v>7</v>
      </c>
      <c r="G263" t="str">
        <f t="shared" si="8"/>
        <v>PBM13686.raw</v>
      </c>
      <c r="H263" t="str">
        <f t="shared" si="9"/>
        <v>PBM13686.submission</v>
      </c>
      <c r="I263" s="52" t="s">
        <v>1697</v>
      </c>
    </row>
    <row r="264" spans="1:9">
      <c r="A264" s="1" t="s">
        <v>483</v>
      </c>
      <c r="B264" s="1" t="s">
        <v>484</v>
      </c>
      <c r="C264" s="1" t="s">
        <v>485</v>
      </c>
      <c r="D264" s="2">
        <v>43340</v>
      </c>
      <c r="E264" s="1" t="s">
        <v>1544</v>
      </c>
      <c r="F264" s="1" t="s">
        <v>3</v>
      </c>
      <c r="G264" t="str">
        <f t="shared" si="8"/>
        <v>PBM13540.raw</v>
      </c>
      <c r="H264" t="str">
        <f t="shared" si="9"/>
        <v>PBM13540.submission</v>
      </c>
      <c r="I264" s="52" t="s">
        <v>1594</v>
      </c>
    </row>
    <row r="265" spans="1:9">
      <c r="A265" s="1" t="s">
        <v>486</v>
      </c>
      <c r="B265" s="1" t="s">
        <v>484</v>
      </c>
      <c r="C265" s="1" t="s">
        <v>485</v>
      </c>
      <c r="D265" s="2">
        <v>43340</v>
      </c>
      <c r="E265" s="1" t="s">
        <v>1544</v>
      </c>
      <c r="F265" s="1" t="s">
        <v>7</v>
      </c>
      <c r="G265" t="str">
        <f t="shared" si="8"/>
        <v>PBM13556.raw</v>
      </c>
      <c r="H265" t="str">
        <f t="shared" si="9"/>
        <v>PBM13556.submission</v>
      </c>
      <c r="I265" s="52" t="s">
        <v>1600</v>
      </c>
    </row>
    <row r="266" spans="1:9">
      <c r="A266" s="1" t="s">
        <v>487</v>
      </c>
      <c r="B266" s="1" t="s">
        <v>488</v>
      </c>
      <c r="C266" s="1" t="s">
        <v>489</v>
      </c>
      <c r="D266" s="2">
        <v>43398</v>
      </c>
      <c r="E266" s="1" t="s">
        <v>1544</v>
      </c>
      <c r="F266" s="1" t="s">
        <v>3</v>
      </c>
      <c r="G266" t="str">
        <f t="shared" si="8"/>
        <v>PBM13671.raw</v>
      </c>
      <c r="H266" t="str">
        <f t="shared" si="9"/>
        <v>PBM13671.submission</v>
      </c>
      <c r="I266" s="52" t="s">
        <v>1682</v>
      </c>
    </row>
    <row r="267" spans="1:9">
      <c r="A267" s="1" t="s">
        <v>490</v>
      </c>
      <c r="B267" s="1" t="s">
        <v>488</v>
      </c>
      <c r="C267" s="1" t="s">
        <v>489</v>
      </c>
      <c r="D267" s="2">
        <v>43398</v>
      </c>
      <c r="E267" s="1" t="s">
        <v>1544</v>
      </c>
      <c r="F267" s="1" t="s">
        <v>7</v>
      </c>
      <c r="G267" t="str">
        <f t="shared" si="8"/>
        <v>PBM13687.raw</v>
      </c>
      <c r="H267" t="str">
        <f t="shared" si="9"/>
        <v>PBM13687.submission</v>
      </c>
      <c r="I267" s="52" t="s">
        <v>1698</v>
      </c>
    </row>
    <row r="268" spans="1:9">
      <c r="A268" s="1" t="s">
        <v>491</v>
      </c>
      <c r="B268" s="1" t="s">
        <v>492</v>
      </c>
      <c r="C268" s="1" t="s">
        <v>493</v>
      </c>
      <c r="D268" s="2">
        <v>43340</v>
      </c>
      <c r="E268" s="1" t="s">
        <v>1544</v>
      </c>
      <c r="F268" s="1" t="s">
        <v>3</v>
      </c>
      <c r="G268" t="str">
        <f t="shared" si="8"/>
        <v>PBM13541.raw</v>
      </c>
      <c r="H268" t="str">
        <f t="shared" si="9"/>
        <v>PBM13541.submission</v>
      </c>
      <c r="I268" s="52" t="s">
        <v>1595</v>
      </c>
    </row>
    <row r="269" spans="1:9">
      <c r="A269" s="1" t="s">
        <v>494</v>
      </c>
      <c r="B269" s="1" t="s">
        <v>492</v>
      </c>
      <c r="C269" s="1" t="s">
        <v>493</v>
      </c>
      <c r="D269" s="2">
        <v>43340</v>
      </c>
      <c r="E269" s="1" t="s">
        <v>1544</v>
      </c>
      <c r="F269" s="1" t="s">
        <v>7</v>
      </c>
      <c r="G269" t="str">
        <f t="shared" si="8"/>
        <v>PBM13557.raw</v>
      </c>
      <c r="H269" t="str">
        <f t="shared" si="9"/>
        <v>PBM13557.submission</v>
      </c>
      <c r="I269" s="52" t="s">
        <v>1601</v>
      </c>
    </row>
    <row r="270" spans="1:9">
      <c r="A270" s="1" t="s">
        <v>495</v>
      </c>
      <c r="B270" s="1" t="s">
        <v>496</v>
      </c>
      <c r="C270" s="1" t="s">
        <v>497</v>
      </c>
      <c r="D270" s="2">
        <v>43340</v>
      </c>
      <c r="E270" s="1" t="s">
        <v>1544</v>
      </c>
      <c r="F270" s="1" t="s">
        <v>3</v>
      </c>
      <c r="G270" t="str">
        <f t="shared" si="8"/>
        <v>PBM13542.raw</v>
      </c>
      <c r="H270" t="str">
        <f t="shared" si="9"/>
        <v>PBM13542.submission</v>
      </c>
      <c r="I270" s="52" t="s">
        <v>1596</v>
      </c>
    </row>
    <row r="271" spans="1:9">
      <c r="A271" s="1" t="s">
        <v>498</v>
      </c>
      <c r="B271" s="1" t="s">
        <v>496</v>
      </c>
      <c r="C271" s="1" t="s">
        <v>497</v>
      </c>
      <c r="D271" s="2">
        <v>43340</v>
      </c>
      <c r="E271" s="1" t="s">
        <v>1544</v>
      </c>
      <c r="F271" s="1" t="s">
        <v>7</v>
      </c>
      <c r="G271" t="str">
        <f t="shared" si="8"/>
        <v>PBM13558.raw</v>
      </c>
      <c r="H271" t="str">
        <f t="shared" si="9"/>
        <v>PBM13558.submission</v>
      </c>
      <c r="I271" s="52" t="s">
        <v>1602</v>
      </c>
    </row>
    <row r="272" spans="1:9">
      <c r="A272" s="1" t="s">
        <v>499</v>
      </c>
      <c r="B272" s="1" t="s">
        <v>500</v>
      </c>
      <c r="C272" s="1" t="s">
        <v>501</v>
      </c>
      <c r="D272" s="2">
        <v>43340</v>
      </c>
      <c r="E272" s="1" t="s">
        <v>1545</v>
      </c>
      <c r="F272" s="1" t="s">
        <v>3</v>
      </c>
      <c r="G272" t="str">
        <f t="shared" si="8"/>
        <v>PBM13543.raw</v>
      </c>
      <c r="H272" t="str">
        <f t="shared" si="9"/>
        <v>PBM13543.submission</v>
      </c>
      <c r="I272" s="52" t="s">
        <v>1597</v>
      </c>
    </row>
    <row r="273" spans="1:9">
      <c r="A273" s="1" t="s">
        <v>502</v>
      </c>
      <c r="B273" s="1" t="s">
        <v>500</v>
      </c>
      <c r="C273" s="1" t="s">
        <v>501</v>
      </c>
      <c r="D273" s="2">
        <v>43340</v>
      </c>
      <c r="E273" s="1" t="s">
        <v>1545</v>
      </c>
      <c r="F273" s="1" t="s">
        <v>7</v>
      </c>
      <c r="G273" t="str">
        <f t="shared" si="8"/>
        <v>PBM13559.raw</v>
      </c>
      <c r="H273" t="str">
        <f t="shared" si="9"/>
        <v>PBM13559.submission</v>
      </c>
      <c r="I273" s="52" t="s">
        <v>1603</v>
      </c>
    </row>
    <row r="274" spans="1:9">
      <c r="A274" s="1" t="s">
        <v>503</v>
      </c>
      <c r="B274" s="1" t="s">
        <v>504</v>
      </c>
      <c r="C274" s="1" t="s">
        <v>505</v>
      </c>
      <c r="D274" s="2">
        <v>43398</v>
      </c>
      <c r="E274" s="1" t="s">
        <v>1544</v>
      </c>
      <c r="F274" s="1" t="s">
        <v>3</v>
      </c>
      <c r="G274" t="str">
        <f t="shared" si="8"/>
        <v>PBM13672.raw</v>
      </c>
      <c r="H274" t="str">
        <f t="shared" si="9"/>
        <v>PBM13672.submission</v>
      </c>
      <c r="I274" s="52" t="s">
        <v>1683</v>
      </c>
    </row>
    <row r="275" spans="1:9">
      <c r="A275" s="1" t="s">
        <v>506</v>
      </c>
      <c r="B275" s="1" t="s">
        <v>504</v>
      </c>
      <c r="C275" s="1" t="s">
        <v>505</v>
      </c>
      <c r="D275" s="2">
        <v>43398</v>
      </c>
      <c r="E275" s="1" t="s">
        <v>1544</v>
      </c>
      <c r="F275" s="1" t="s">
        <v>7</v>
      </c>
      <c r="G275" t="str">
        <f t="shared" si="8"/>
        <v>PBM13688.raw</v>
      </c>
      <c r="H275" t="str">
        <f t="shared" si="9"/>
        <v>PBM13688.submission</v>
      </c>
      <c r="I275" s="52" t="s">
        <v>1699</v>
      </c>
    </row>
    <row r="276" spans="1:9">
      <c r="A276" s="1" t="s">
        <v>507</v>
      </c>
      <c r="B276" s="1" t="s">
        <v>508</v>
      </c>
      <c r="C276" s="1" t="s">
        <v>509</v>
      </c>
      <c r="D276" s="2">
        <v>43348</v>
      </c>
      <c r="E276" s="1" t="s">
        <v>1544</v>
      </c>
      <c r="F276" s="1" t="s">
        <v>3</v>
      </c>
      <c r="G276" t="str">
        <f t="shared" si="8"/>
        <v>PBM13595.raw</v>
      </c>
      <c r="H276" t="str">
        <f t="shared" si="9"/>
        <v>PBM13595.submission</v>
      </c>
      <c r="I276" s="52" t="s">
        <v>1626</v>
      </c>
    </row>
    <row r="277" spans="1:9">
      <c r="A277" s="1" t="s">
        <v>510</v>
      </c>
      <c r="B277" s="1" t="s">
        <v>508</v>
      </c>
      <c r="C277" s="1" t="s">
        <v>509</v>
      </c>
      <c r="D277" s="2">
        <v>43348</v>
      </c>
      <c r="E277" s="1" t="s">
        <v>1544</v>
      </c>
      <c r="F277" s="1" t="s">
        <v>7</v>
      </c>
      <c r="G277" t="str">
        <f t="shared" si="8"/>
        <v>PBM13611.raw</v>
      </c>
      <c r="H277" t="str">
        <f t="shared" si="9"/>
        <v>PBM13611.submission</v>
      </c>
      <c r="I277" s="52" t="s">
        <v>1637</v>
      </c>
    </row>
    <row r="278" spans="1:9">
      <c r="A278" s="1" t="s">
        <v>511</v>
      </c>
      <c r="B278" s="1" t="s">
        <v>512</v>
      </c>
      <c r="C278" s="1" t="s">
        <v>509</v>
      </c>
      <c r="D278" s="2">
        <v>43348</v>
      </c>
      <c r="E278" s="1" t="s">
        <v>1544</v>
      </c>
      <c r="F278" s="1" t="s">
        <v>3</v>
      </c>
      <c r="G278" t="str">
        <f t="shared" si="8"/>
        <v>PBM13596.raw</v>
      </c>
      <c r="H278" t="str">
        <f t="shared" si="9"/>
        <v>PBM13596.submission</v>
      </c>
      <c r="I278" s="52" t="s">
        <v>1627</v>
      </c>
    </row>
    <row r="279" spans="1:9">
      <c r="A279" s="1" t="s">
        <v>513</v>
      </c>
      <c r="B279" s="1" t="s">
        <v>512</v>
      </c>
      <c r="C279" s="1" t="s">
        <v>509</v>
      </c>
      <c r="D279" s="2">
        <v>43348</v>
      </c>
      <c r="E279" s="1" t="s">
        <v>1544</v>
      </c>
      <c r="F279" s="1" t="s">
        <v>7</v>
      </c>
      <c r="G279" t="str">
        <f t="shared" si="8"/>
        <v>PBM13612.raw</v>
      </c>
      <c r="H279" t="str">
        <f t="shared" si="9"/>
        <v>PBM13612.submission</v>
      </c>
      <c r="I279" s="52" t="s">
        <v>1638</v>
      </c>
    </row>
    <row r="280" spans="1:9">
      <c r="A280" s="1" t="s">
        <v>514</v>
      </c>
      <c r="B280" s="1" t="s">
        <v>515</v>
      </c>
      <c r="C280" s="1" t="s">
        <v>516</v>
      </c>
      <c r="D280" s="2">
        <v>43348</v>
      </c>
      <c r="E280" s="1" t="s">
        <v>1544</v>
      </c>
      <c r="F280" s="1" t="s">
        <v>3</v>
      </c>
      <c r="G280" t="str">
        <f t="shared" si="8"/>
        <v>PBM13597.raw</v>
      </c>
      <c r="H280" t="str">
        <f t="shared" si="9"/>
        <v>PBM13597.submission</v>
      </c>
      <c r="I280" s="52" t="s">
        <v>1628</v>
      </c>
    </row>
    <row r="281" spans="1:9">
      <c r="A281" s="1" t="s">
        <v>517</v>
      </c>
      <c r="B281" s="1" t="s">
        <v>515</v>
      </c>
      <c r="C281" s="1" t="s">
        <v>516</v>
      </c>
      <c r="D281" s="2">
        <v>43348</v>
      </c>
      <c r="E281" s="1" t="s">
        <v>1544</v>
      </c>
      <c r="F281" s="1" t="s">
        <v>7</v>
      </c>
      <c r="G281" t="str">
        <f t="shared" si="8"/>
        <v>PBM13613.raw</v>
      </c>
      <c r="H281" t="str">
        <f t="shared" si="9"/>
        <v>PBM13613.submission</v>
      </c>
      <c r="I281" s="52" t="s">
        <v>1639</v>
      </c>
    </row>
    <row r="282" spans="1:9">
      <c r="A282" s="1" t="s">
        <v>518</v>
      </c>
      <c r="B282" s="1" t="s">
        <v>519</v>
      </c>
      <c r="C282" s="1" t="s">
        <v>516</v>
      </c>
      <c r="D282" s="2">
        <v>43348</v>
      </c>
      <c r="E282" s="1" t="s">
        <v>1544</v>
      </c>
      <c r="F282" s="1" t="s">
        <v>3</v>
      </c>
      <c r="G282" t="str">
        <f t="shared" si="8"/>
        <v>PBM13598.raw</v>
      </c>
      <c r="H282" t="str">
        <f t="shared" si="9"/>
        <v>PBM13598.submission</v>
      </c>
      <c r="I282" s="52" t="s">
        <v>1629</v>
      </c>
    </row>
    <row r="283" spans="1:9">
      <c r="A283" s="1" t="s">
        <v>520</v>
      </c>
      <c r="B283" s="1" t="s">
        <v>519</v>
      </c>
      <c r="C283" s="1" t="s">
        <v>516</v>
      </c>
      <c r="D283" s="2">
        <v>43348</v>
      </c>
      <c r="E283" s="1" t="s">
        <v>1544</v>
      </c>
      <c r="F283" s="1" t="s">
        <v>7</v>
      </c>
      <c r="G283" t="str">
        <f t="shared" si="8"/>
        <v>PBM13614.raw</v>
      </c>
      <c r="H283" t="str">
        <f t="shared" si="9"/>
        <v>PBM13614.submission</v>
      </c>
      <c r="I283" s="52" t="s">
        <v>1640</v>
      </c>
    </row>
    <row r="284" spans="1:9">
      <c r="A284" s="1" t="s">
        <v>521</v>
      </c>
      <c r="B284" s="1" t="s">
        <v>522</v>
      </c>
      <c r="C284" s="1" t="s">
        <v>523</v>
      </c>
      <c r="D284" s="2">
        <v>43348</v>
      </c>
      <c r="E284" s="1" t="s">
        <v>1544</v>
      </c>
      <c r="F284" s="1" t="s">
        <v>3</v>
      </c>
      <c r="G284" t="str">
        <f t="shared" si="8"/>
        <v>PBM13599.raw</v>
      </c>
      <c r="H284" t="str">
        <f t="shared" si="9"/>
        <v>PBM13599.submission</v>
      </c>
      <c r="I284" s="52" t="s">
        <v>1630</v>
      </c>
    </row>
    <row r="285" spans="1:9">
      <c r="A285" s="1" t="s">
        <v>524</v>
      </c>
      <c r="B285" s="1" t="s">
        <v>522</v>
      </c>
      <c r="C285" s="1" t="s">
        <v>523</v>
      </c>
      <c r="D285" s="2">
        <v>43348</v>
      </c>
      <c r="E285" s="1" t="s">
        <v>1544</v>
      </c>
      <c r="F285" s="1" t="s">
        <v>7</v>
      </c>
      <c r="G285" t="str">
        <f t="shared" si="8"/>
        <v>PBM13615.raw</v>
      </c>
      <c r="H285" t="str">
        <f t="shared" si="9"/>
        <v>PBM13615.submission</v>
      </c>
      <c r="I285" s="52" t="s">
        <v>1641</v>
      </c>
    </row>
    <row r="286" spans="1:9">
      <c r="A286" s="1" t="s">
        <v>525</v>
      </c>
      <c r="B286" s="1" t="s">
        <v>526</v>
      </c>
      <c r="C286" s="1" t="s">
        <v>527</v>
      </c>
      <c r="D286" s="2">
        <v>43348</v>
      </c>
      <c r="E286" s="1" t="s">
        <v>1544</v>
      </c>
      <c r="F286" s="1" t="s">
        <v>3</v>
      </c>
      <c r="G286" t="str">
        <f t="shared" si="8"/>
        <v>PBM13600.raw</v>
      </c>
      <c r="H286" t="str">
        <f t="shared" si="9"/>
        <v>PBM13600.submission</v>
      </c>
      <c r="I286" s="52" t="s">
        <v>1631</v>
      </c>
    </row>
    <row r="287" spans="1:9">
      <c r="A287" s="1" t="s">
        <v>528</v>
      </c>
      <c r="B287" s="1" t="s">
        <v>526</v>
      </c>
      <c r="C287" s="1" t="s">
        <v>527</v>
      </c>
      <c r="D287" s="2">
        <v>43348</v>
      </c>
      <c r="E287" s="1" t="s">
        <v>1544</v>
      </c>
      <c r="F287" s="1" t="s">
        <v>7</v>
      </c>
      <c r="G287" t="str">
        <f t="shared" si="8"/>
        <v>PBM13616.raw</v>
      </c>
      <c r="H287" t="str">
        <f t="shared" si="9"/>
        <v>PBM13616.submission</v>
      </c>
      <c r="I287" s="52" t="s">
        <v>1642</v>
      </c>
    </row>
    <row r="288" spans="1:9">
      <c r="A288" s="1" t="s">
        <v>529</v>
      </c>
      <c r="B288" s="1" t="s">
        <v>530</v>
      </c>
      <c r="C288" s="1" t="s">
        <v>531</v>
      </c>
      <c r="D288" s="2">
        <v>43348</v>
      </c>
      <c r="E288" s="1" t="s">
        <v>1544</v>
      </c>
      <c r="F288" s="1" t="s">
        <v>3</v>
      </c>
      <c r="G288" t="str">
        <f t="shared" si="8"/>
        <v>PBM13601.raw</v>
      </c>
      <c r="H288" t="str">
        <f t="shared" si="9"/>
        <v>PBM13601.submission</v>
      </c>
      <c r="I288" s="52" t="s">
        <v>1632</v>
      </c>
    </row>
    <row r="289" spans="1:9">
      <c r="A289" s="1" t="s">
        <v>532</v>
      </c>
      <c r="B289" s="1" t="s">
        <v>530</v>
      </c>
      <c r="C289" s="1" t="s">
        <v>531</v>
      </c>
      <c r="D289" s="2">
        <v>43348</v>
      </c>
      <c r="E289" s="1" t="s">
        <v>1544</v>
      </c>
      <c r="F289" s="1" t="s">
        <v>7</v>
      </c>
      <c r="G289" t="str">
        <f t="shared" si="8"/>
        <v>PBM13617.raw</v>
      </c>
      <c r="H289" t="str">
        <f t="shared" si="9"/>
        <v>PBM13617.submission</v>
      </c>
      <c r="I289" s="52" t="s">
        <v>1643</v>
      </c>
    </row>
    <row r="290" spans="1:9">
      <c r="A290" s="1" t="s">
        <v>533</v>
      </c>
      <c r="B290" s="1" t="s">
        <v>534</v>
      </c>
      <c r="C290" s="1" t="s">
        <v>531</v>
      </c>
      <c r="D290" s="2">
        <v>43348</v>
      </c>
      <c r="E290" s="1" t="s">
        <v>1544</v>
      </c>
      <c r="F290" s="1" t="s">
        <v>3</v>
      </c>
      <c r="G290" t="str">
        <f t="shared" si="8"/>
        <v>PBM13602.raw</v>
      </c>
      <c r="H290" t="str">
        <f t="shared" si="9"/>
        <v>PBM13602.submission</v>
      </c>
      <c r="I290" s="52" t="s">
        <v>1633</v>
      </c>
    </row>
    <row r="291" spans="1:9">
      <c r="A291" s="1" t="s">
        <v>535</v>
      </c>
      <c r="B291" s="1" t="s">
        <v>534</v>
      </c>
      <c r="C291" s="1" t="s">
        <v>531</v>
      </c>
      <c r="D291" s="2">
        <v>43348</v>
      </c>
      <c r="E291" s="1" t="s">
        <v>1544</v>
      </c>
      <c r="F291" s="1" t="s">
        <v>7</v>
      </c>
      <c r="G291" t="str">
        <f t="shared" si="8"/>
        <v>PBM13618.raw</v>
      </c>
      <c r="H291" t="str">
        <f t="shared" si="9"/>
        <v>PBM13618.submission</v>
      </c>
      <c r="I291" s="52" t="s">
        <v>1644</v>
      </c>
    </row>
    <row r="292" spans="1:9">
      <c r="A292" s="1" t="s">
        <v>536</v>
      </c>
      <c r="B292" s="1" t="s">
        <v>537</v>
      </c>
      <c r="C292" s="1" t="s">
        <v>538</v>
      </c>
      <c r="D292" s="2">
        <v>43402</v>
      </c>
      <c r="E292" s="1" t="s">
        <v>1544</v>
      </c>
      <c r="F292" s="1" t="s">
        <v>3</v>
      </c>
      <c r="G292" t="str">
        <f t="shared" si="8"/>
        <v>PBM13721.raw</v>
      </c>
      <c r="H292" t="str">
        <f t="shared" si="9"/>
        <v>PBM13721.submission</v>
      </c>
      <c r="I292" s="52" t="s">
        <v>1728</v>
      </c>
    </row>
    <row r="293" spans="1:9">
      <c r="A293" s="1" t="s">
        <v>539</v>
      </c>
      <c r="B293" s="1" t="s">
        <v>537</v>
      </c>
      <c r="C293" s="1" t="s">
        <v>538</v>
      </c>
      <c r="D293" s="2">
        <v>43402</v>
      </c>
      <c r="E293" s="1" t="s">
        <v>1544</v>
      </c>
      <c r="F293" s="1" t="s">
        <v>7</v>
      </c>
      <c r="G293" t="str">
        <f t="shared" si="8"/>
        <v>PBM13737.raw</v>
      </c>
      <c r="H293" t="str">
        <f t="shared" si="9"/>
        <v>PBM13737.submission</v>
      </c>
      <c r="I293" s="52" t="s">
        <v>1744</v>
      </c>
    </row>
    <row r="294" spans="1:9">
      <c r="A294" s="1" t="s">
        <v>540</v>
      </c>
      <c r="B294" s="1" t="s">
        <v>541</v>
      </c>
      <c r="C294" s="1" t="s">
        <v>542</v>
      </c>
      <c r="D294" s="2">
        <v>43348</v>
      </c>
      <c r="E294" s="1" t="s">
        <v>1544</v>
      </c>
      <c r="F294" s="1" t="s">
        <v>3</v>
      </c>
      <c r="G294" t="str">
        <f t="shared" si="8"/>
        <v>PBM13603.raw</v>
      </c>
      <c r="H294" t="str">
        <f t="shared" si="9"/>
        <v>PBM13603.submission</v>
      </c>
      <c r="I294" s="52" t="s">
        <v>1634</v>
      </c>
    </row>
    <row r="295" spans="1:9">
      <c r="A295" s="1" t="s">
        <v>543</v>
      </c>
      <c r="B295" s="1" t="s">
        <v>541</v>
      </c>
      <c r="C295" s="1" t="s">
        <v>542</v>
      </c>
      <c r="D295" s="2">
        <v>43348</v>
      </c>
      <c r="E295" s="1" t="s">
        <v>1544</v>
      </c>
      <c r="F295" s="1" t="s">
        <v>7</v>
      </c>
      <c r="G295" t="str">
        <f t="shared" si="8"/>
        <v>PBM13619.raw</v>
      </c>
      <c r="H295" t="str">
        <f t="shared" si="9"/>
        <v>PBM13619.submission</v>
      </c>
      <c r="I295" s="52" t="s">
        <v>1645</v>
      </c>
    </row>
    <row r="296" spans="1:9">
      <c r="A296" s="1" t="s">
        <v>544</v>
      </c>
      <c r="B296" s="1" t="s">
        <v>545</v>
      </c>
      <c r="C296" s="1" t="s">
        <v>546</v>
      </c>
      <c r="D296" s="2">
        <v>43355</v>
      </c>
      <c r="E296" s="1" t="s">
        <v>1544</v>
      </c>
      <c r="F296" s="1" t="s">
        <v>3</v>
      </c>
      <c r="G296" t="str">
        <f t="shared" si="8"/>
        <v>PBM13635.raw</v>
      </c>
      <c r="H296" t="str">
        <f t="shared" si="9"/>
        <v>PBM13635.submission</v>
      </c>
      <c r="I296" s="52" t="s">
        <v>1656</v>
      </c>
    </row>
    <row r="297" spans="1:9">
      <c r="A297" s="1" t="s">
        <v>547</v>
      </c>
      <c r="B297" s="1" t="s">
        <v>545</v>
      </c>
      <c r="C297" s="1" t="s">
        <v>546</v>
      </c>
      <c r="D297" s="2">
        <v>43355</v>
      </c>
      <c r="E297" s="1" t="s">
        <v>1544</v>
      </c>
      <c r="F297" s="1" t="s">
        <v>7</v>
      </c>
      <c r="G297" t="str">
        <f t="shared" si="8"/>
        <v>PBM13651.raw</v>
      </c>
      <c r="H297" t="str">
        <f t="shared" si="9"/>
        <v>PBM13651.submission</v>
      </c>
      <c r="I297" s="52" t="s">
        <v>1667</v>
      </c>
    </row>
    <row r="298" spans="1:9">
      <c r="A298" s="1" t="s">
        <v>548</v>
      </c>
      <c r="B298" s="1" t="s">
        <v>549</v>
      </c>
      <c r="C298" s="1" t="s">
        <v>550</v>
      </c>
      <c r="D298" s="2">
        <v>43403</v>
      </c>
      <c r="E298" s="1" t="s">
        <v>1544</v>
      </c>
      <c r="F298" s="1" t="s">
        <v>3</v>
      </c>
      <c r="G298" t="str">
        <f t="shared" si="8"/>
        <v>PBM13765.raw</v>
      </c>
      <c r="H298" t="str">
        <f t="shared" si="9"/>
        <v>PBM13765.submission</v>
      </c>
      <c r="I298" s="52" t="s">
        <v>1772</v>
      </c>
    </row>
    <row r="299" spans="1:9">
      <c r="A299" s="1" t="s">
        <v>551</v>
      </c>
      <c r="B299" s="1" t="s">
        <v>549</v>
      </c>
      <c r="C299" s="1" t="s">
        <v>550</v>
      </c>
      <c r="D299" s="2">
        <v>43403</v>
      </c>
      <c r="E299" s="1" t="s">
        <v>1544</v>
      </c>
      <c r="F299" s="1" t="s">
        <v>7</v>
      </c>
      <c r="G299" t="str">
        <f t="shared" si="8"/>
        <v>PBM13781.raw</v>
      </c>
      <c r="H299" t="str">
        <f t="shared" si="9"/>
        <v>PBM13781.submission</v>
      </c>
      <c r="I299" s="52" t="s">
        <v>1788</v>
      </c>
    </row>
    <row r="300" spans="1:9">
      <c r="A300" s="1" t="s">
        <v>552</v>
      </c>
      <c r="B300" s="1" t="s">
        <v>553</v>
      </c>
      <c r="C300" s="1" t="s">
        <v>550</v>
      </c>
      <c r="D300" s="2">
        <v>43402</v>
      </c>
      <c r="E300" s="1" t="s">
        <v>1546</v>
      </c>
      <c r="F300" s="1" t="s">
        <v>3</v>
      </c>
      <c r="G300" t="str">
        <f t="shared" si="8"/>
        <v>PBM13722.raw</v>
      </c>
      <c r="H300" t="str">
        <f t="shared" si="9"/>
        <v>PBM13722.submission</v>
      </c>
      <c r="I300" s="52" t="s">
        <v>1729</v>
      </c>
    </row>
    <row r="301" spans="1:9">
      <c r="A301" s="1" t="s">
        <v>554</v>
      </c>
      <c r="B301" s="1" t="s">
        <v>553</v>
      </c>
      <c r="C301" s="1" t="s">
        <v>550</v>
      </c>
      <c r="D301" s="2">
        <v>43402</v>
      </c>
      <c r="E301" s="1" t="s">
        <v>1546</v>
      </c>
      <c r="F301" s="1" t="s">
        <v>7</v>
      </c>
      <c r="G301" t="str">
        <f t="shared" si="8"/>
        <v>PBM13738.raw</v>
      </c>
      <c r="H301" t="str">
        <f t="shared" si="9"/>
        <v>PBM13738.submission</v>
      </c>
      <c r="I301" s="52" t="s">
        <v>1745</v>
      </c>
    </row>
    <row r="302" spans="1:9">
      <c r="A302" s="1" t="s">
        <v>555</v>
      </c>
      <c r="B302" s="1" t="s">
        <v>556</v>
      </c>
      <c r="C302" s="1" t="s">
        <v>557</v>
      </c>
      <c r="D302" s="2">
        <v>43402</v>
      </c>
      <c r="E302" s="1" t="s">
        <v>1544</v>
      </c>
      <c r="F302" s="1" t="s">
        <v>3</v>
      </c>
      <c r="G302" t="str">
        <f t="shared" si="8"/>
        <v>PBM13723.raw</v>
      </c>
      <c r="H302" t="str">
        <f t="shared" si="9"/>
        <v>PBM13723.submission</v>
      </c>
      <c r="I302" s="52" t="s">
        <v>1730</v>
      </c>
    </row>
    <row r="303" spans="1:9">
      <c r="A303" s="1" t="s">
        <v>558</v>
      </c>
      <c r="B303" s="1" t="s">
        <v>556</v>
      </c>
      <c r="C303" s="1" t="s">
        <v>557</v>
      </c>
      <c r="D303" s="2">
        <v>43402</v>
      </c>
      <c r="E303" s="1" t="s">
        <v>1544</v>
      </c>
      <c r="F303" s="1" t="s">
        <v>7</v>
      </c>
      <c r="G303" t="str">
        <f t="shared" si="8"/>
        <v>PBM13739.raw</v>
      </c>
      <c r="H303" t="str">
        <f t="shared" si="9"/>
        <v>PBM13739.submission</v>
      </c>
      <c r="I303" s="52" t="s">
        <v>1746</v>
      </c>
    </row>
    <row r="304" spans="1:9">
      <c r="A304" s="1" t="s">
        <v>559</v>
      </c>
      <c r="B304" s="1" t="s">
        <v>560</v>
      </c>
      <c r="C304" s="1" t="s">
        <v>561</v>
      </c>
      <c r="D304" s="2">
        <v>43402</v>
      </c>
      <c r="E304" s="1" t="s">
        <v>1544</v>
      </c>
      <c r="F304" s="1" t="s">
        <v>3</v>
      </c>
      <c r="G304" t="str">
        <f t="shared" si="8"/>
        <v>PBM13724.raw</v>
      </c>
      <c r="H304" t="str">
        <f t="shared" si="9"/>
        <v>PBM13724.submission</v>
      </c>
      <c r="I304" s="52" t="s">
        <v>1731</v>
      </c>
    </row>
    <row r="305" spans="1:9">
      <c r="A305" s="1" t="s">
        <v>562</v>
      </c>
      <c r="B305" s="1" t="s">
        <v>560</v>
      </c>
      <c r="C305" s="1" t="s">
        <v>561</v>
      </c>
      <c r="D305" s="2">
        <v>43402</v>
      </c>
      <c r="E305" s="1" t="s">
        <v>1544</v>
      </c>
      <c r="F305" s="1" t="s">
        <v>7</v>
      </c>
      <c r="G305" t="str">
        <f t="shared" si="8"/>
        <v>PBM13740.raw</v>
      </c>
      <c r="H305" t="str">
        <f t="shared" si="9"/>
        <v>PBM13740.submission</v>
      </c>
      <c r="I305" s="52" t="s">
        <v>1747</v>
      </c>
    </row>
    <row r="306" spans="1:9">
      <c r="A306" s="1" t="s">
        <v>563</v>
      </c>
      <c r="B306" s="1" t="s">
        <v>564</v>
      </c>
      <c r="C306" s="1" t="s">
        <v>565</v>
      </c>
      <c r="D306" s="2">
        <v>43402</v>
      </c>
      <c r="E306" s="1" t="s">
        <v>1545</v>
      </c>
      <c r="F306" s="1" t="s">
        <v>3</v>
      </c>
      <c r="G306" t="str">
        <f t="shared" si="8"/>
        <v>PBM13725.raw</v>
      </c>
      <c r="H306" t="str">
        <f t="shared" si="9"/>
        <v>PBM13725.submission</v>
      </c>
      <c r="I306" s="52" t="s">
        <v>1732</v>
      </c>
    </row>
    <row r="307" spans="1:9">
      <c r="A307" s="1" t="s">
        <v>566</v>
      </c>
      <c r="B307" s="1" t="s">
        <v>564</v>
      </c>
      <c r="C307" s="1" t="s">
        <v>565</v>
      </c>
      <c r="D307" s="2">
        <v>43402</v>
      </c>
      <c r="E307" s="1" t="s">
        <v>1545</v>
      </c>
      <c r="F307" s="1" t="s">
        <v>7</v>
      </c>
      <c r="G307" t="str">
        <f t="shared" si="8"/>
        <v>PBM13741.raw</v>
      </c>
      <c r="H307" t="str">
        <f t="shared" si="9"/>
        <v>PBM13741.submission</v>
      </c>
      <c r="I307" s="52" t="s">
        <v>1748</v>
      </c>
    </row>
    <row r="308" spans="1:9">
      <c r="A308" s="1" t="s">
        <v>567</v>
      </c>
      <c r="B308" s="1" t="s">
        <v>568</v>
      </c>
      <c r="C308" s="1" t="s">
        <v>569</v>
      </c>
      <c r="D308" s="2">
        <v>43402</v>
      </c>
      <c r="E308" s="1" t="s">
        <v>1544</v>
      </c>
      <c r="F308" s="1" t="s">
        <v>3</v>
      </c>
      <c r="G308" t="str">
        <f t="shared" si="8"/>
        <v>PBM13726.raw</v>
      </c>
      <c r="H308" t="str">
        <f t="shared" si="9"/>
        <v>PBM13726.submission</v>
      </c>
      <c r="I308" s="52" t="s">
        <v>1733</v>
      </c>
    </row>
    <row r="309" spans="1:9">
      <c r="A309" s="1" t="s">
        <v>570</v>
      </c>
      <c r="B309" s="1" t="s">
        <v>568</v>
      </c>
      <c r="C309" s="1" t="s">
        <v>569</v>
      </c>
      <c r="D309" s="2">
        <v>43402</v>
      </c>
      <c r="E309" s="1" t="s">
        <v>1544</v>
      </c>
      <c r="F309" s="1" t="s">
        <v>7</v>
      </c>
      <c r="G309" t="str">
        <f t="shared" si="8"/>
        <v>PBM13742.raw</v>
      </c>
      <c r="H309" t="str">
        <f t="shared" si="9"/>
        <v>PBM13742.submission</v>
      </c>
      <c r="I309" s="52" t="s">
        <v>1749</v>
      </c>
    </row>
    <row r="310" spans="1:9">
      <c r="A310" s="1" t="s">
        <v>571</v>
      </c>
      <c r="B310" s="1" t="s">
        <v>572</v>
      </c>
      <c r="C310" s="1" t="s">
        <v>573</v>
      </c>
      <c r="D310" s="2">
        <v>43250</v>
      </c>
      <c r="E310" s="1" t="s">
        <v>1544</v>
      </c>
      <c r="F310" s="1" t="s">
        <v>7</v>
      </c>
      <c r="G310" t="str">
        <f t="shared" si="8"/>
        <v>PBM13356.raw</v>
      </c>
      <c r="H310" t="str">
        <f t="shared" si="9"/>
        <v>PBM13356.submission</v>
      </c>
      <c r="I310" s="52" t="s">
        <v>1554</v>
      </c>
    </row>
    <row r="311" spans="1:9">
      <c r="A311" s="1" t="s">
        <v>574</v>
      </c>
      <c r="B311" s="1" t="s">
        <v>572</v>
      </c>
      <c r="C311" s="1" t="s">
        <v>573</v>
      </c>
      <c r="D311" s="2">
        <v>43250</v>
      </c>
      <c r="E311" s="1" t="s">
        <v>1544</v>
      </c>
      <c r="F311" s="1" t="s">
        <v>3</v>
      </c>
      <c r="G311" t="str">
        <f t="shared" si="8"/>
        <v>PBM13340.raw</v>
      </c>
      <c r="H311" t="str">
        <f t="shared" si="9"/>
        <v>PBM13340.submission</v>
      </c>
      <c r="I311" s="52" t="s">
        <v>1552</v>
      </c>
    </row>
    <row r="312" spans="1:9">
      <c r="A312" s="1" t="s">
        <v>575</v>
      </c>
      <c r="B312" s="1" t="s">
        <v>572</v>
      </c>
      <c r="C312" s="1" t="s">
        <v>573</v>
      </c>
      <c r="D312" s="2">
        <v>43432</v>
      </c>
      <c r="E312" s="1" t="s">
        <v>1544</v>
      </c>
      <c r="F312" s="1" t="s">
        <v>3</v>
      </c>
      <c r="G312" t="str">
        <f t="shared" si="8"/>
        <v>PBM13959.raw</v>
      </c>
      <c r="H312" t="str">
        <f t="shared" si="9"/>
        <v>PBM13959.submission</v>
      </c>
      <c r="I312" s="52" t="s">
        <v>1932</v>
      </c>
    </row>
    <row r="313" spans="1:9">
      <c r="A313" s="1" t="s">
        <v>576</v>
      </c>
      <c r="B313" s="1" t="s">
        <v>572</v>
      </c>
      <c r="C313" s="1" t="s">
        <v>573</v>
      </c>
      <c r="D313" s="2">
        <v>43769</v>
      </c>
      <c r="E313" s="1" t="s">
        <v>1544</v>
      </c>
      <c r="F313" s="1" t="s">
        <v>3</v>
      </c>
      <c r="G313" t="str">
        <f t="shared" si="8"/>
        <v>PBM14438.raw</v>
      </c>
      <c r="H313" t="str">
        <f t="shared" si="9"/>
        <v>PBM14438.submission</v>
      </c>
      <c r="I313" s="52" t="s">
        <v>1957</v>
      </c>
    </row>
    <row r="314" spans="1:9">
      <c r="A314" s="1" t="s">
        <v>577</v>
      </c>
      <c r="B314" s="1" t="s">
        <v>578</v>
      </c>
      <c r="C314" s="1" t="s">
        <v>579</v>
      </c>
      <c r="D314" s="2">
        <v>43402</v>
      </c>
      <c r="E314" s="1" t="s">
        <v>1544</v>
      </c>
      <c r="F314" s="1" t="s">
        <v>3</v>
      </c>
      <c r="G314" t="str">
        <f t="shared" si="8"/>
        <v>PBM13727.raw</v>
      </c>
      <c r="H314" t="str">
        <f t="shared" si="9"/>
        <v>PBM13727.submission</v>
      </c>
      <c r="I314" s="52" t="s">
        <v>1734</v>
      </c>
    </row>
    <row r="315" spans="1:9">
      <c r="A315" s="1" t="s">
        <v>580</v>
      </c>
      <c r="B315" s="1" t="s">
        <v>578</v>
      </c>
      <c r="C315" s="1" t="s">
        <v>579</v>
      </c>
      <c r="D315" s="2">
        <v>43402</v>
      </c>
      <c r="E315" s="1" t="s">
        <v>1544</v>
      </c>
      <c r="F315" s="1" t="s">
        <v>7</v>
      </c>
      <c r="G315" t="str">
        <f t="shared" si="8"/>
        <v>PBM13743.raw</v>
      </c>
      <c r="H315" t="str">
        <f t="shared" si="9"/>
        <v>PBM13743.submission</v>
      </c>
      <c r="I315" s="52" t="s">
        <v>1750</v>
      </c>
    </row>
    <row r="316" spans="1:9">
      <c r="A316" s="1" t="s">
        <v>581</v>
      </c>
      <c r="B316" s="1" t="s">
        <v>582</v>
      </c>
      <c r="C316" s="1" t="s">
        <v>583</v>
      </c>
      <c r="D316" s="2">
        <v>43402</v>
      </c>
      <c r="E316" s="1" t="s">
        <v>1544</v>
      </c>
      <c r="F316" s="1" t="s">
        <v>3</v>
      </c>
      <c r="G316" t="str">
        <f t="shared" si="8"/>
        <v>PBM13728.raw</v>
      </c>
      <c r="H316" t="str">
        <f t="shared" si="9"/>
        <v>PBM13728.submission</v>
      </c>
      <c r="I316" s="52" t="s">
        <v>1735</v>
      </c>
    </row>
    <row r="317" spans="1:9">
      <c r="A317" s="1" t="s">
        <v>584</v>
      </c>
      <c r="B317" s="1" t="s">
        <v>582</v>
      </c>
      <c r="C317" s="1" t="s">
        <v>583</v>
      </c>
      <c r="D317" s="2">
        <v>43402</v>
      </c>
      <c r="E317" s="1" t="s">
        <v>1544</v>
      </c>
      <c r="F317" s="1" t="s">
        <v>7</v>
      </c>
      <c r="G317" t="str">
        <f t="shared" si="8"/>
        <v>PBM13744.raw</v>
      </c>
      <c r="H317" t="str">
        <f t="shared" si="9"/>
        <v>PBM13744.submission</v>
      </c>
      <c r="I317" s="52" t="s">
        <v>1751</v>
      </c>
    </row>
    <row r="318" spans="1:9">
      <c r="A318" s="1" t="s">
        <v>585</v>
      </c>
      <c r="B318" s="1" t="s">
        <v>586</v>
      </c>
      <c r="C318" s="1" t="s">
        <v>587</v>
      </c>
      <c r="D318" s="2">
        <v>43402</v>
      </c>
      <c r="E318" s="1" t="s">
        <v>1544</v>
      </c>
      <c r="F318" s="1" t="s">
        <v>3</v>
      </c>
      <c r="G318" t="str">
        <f t="shared" si="8"/>
        <v>PBM13729.raw</v>
      </c>
      <c r="H318" t="str">
        <f t="shared" si="9"/>
        <v>PBM13729.submission</v>
      </c>
      <c r="I318" s="52" t="s">
        <v>1736</v>
      </c>
    </row>
    <row r="319" spans="1:9">
      <c r="A319" s="1" t="s">
        <v>588</v>
      </c>
      <c r="B319" s="1" t="s">
        <v>586</v>
      </c>
      <c r="C319" s="1" t="s">
        <v>587</v>
      </c>
      <c r="D319" s="2">
        <v>43402</v>
      </c>
      <c r="E319" s="1" t="s">
        <v>1544</v>
      </c>
      <c r="F319" s="1" t="s">
        <v>7</v>
      </c>
      <c r="G319" t="str">
        <f t="shared" si="8"/>
        <v>PBM13745.raw</v>
      </c>
      <c r="H319" t="str">
        <f t="shared" si="9"/>
        <v>PBM13745.submission</v>
      </c>
      <c r="I319" s="52" t="s">
        <v>1752</v>
      </c>
    </row>
    <row r="320" spans="1:9">
      <c r="A320" s="1" t="s">
        <v>589</v>
      </c>
      <c r="B320" s="1" t="s">
        <v>590</v>
      </c>
      <c r="C320" s="1" t="s">
        <v>591</v>
      </c>
      <c r="D320" s="2">
        <v>43403</v>
      </c>
      <c r="E320" s="1" t="s">
        <v>1544</v>
      </c>
      <c r="F320" s="1" t="s">
        <v>3</v>
      </c>
      <c r="G320" t="str">
        <f t="shared" si="8"/>
        <v>PBM13766.raw</v>
      </c>
      <c r="H320" t="str">
        <f t="shared" si="9"/>
        <v>PBM13766.submission</v>
      </c>
      <c r="I320" s="52" t="s">
        <v>1773</v>
      </c>
    </row>
    <row r="321" spans="1:9">
      <c r="A321" s="1" t="s">
        <v>592</v>
      </c>
      <c r="B321" s="1" t="s">
        <v>590</v>
      </c>
      <c r="C321" s="1" t="s">
        <v>591</v>
      </c>
      <c r="D321" s="2">
        <v>43403</v>
      </c>
      <c r="E321" s="1" t="s">
        <v>1544</v>
      </c>
      <c r="F321" s="1" t="s">
        <v>7</v>
      </c>
      <c r="G321" t="str">
        <f t="shared" si="8"/>
        <v>PBM13782.raw</v>
      </c>
      <c r="H321" t="str">
        <f t="shared" si="9"/>
        <v>PBM13782.submission</v>
      </c>
      <c r="I321" s="52" t="s">
        <v>1789</v>
      </c>
    </row>
    <row r="322" spans="1:9">
      <c r="A322" s="1" t="s">
        <v>593</v>
      </c>
      <c r="B322" s="1" t="s">
        <v>594</v>
      </c>
      <c r="C322" s="1" t="s">
        <v>591</v>
      </c>
      <c r="D322" s="2">
        <v>43403</v>
      </c>
      <c r="E322" s="1" t="s">
        <v>1544</v>
      </c>
      <c r="F322" s="1" t="s">
        <v>3</v>
      </c>
      <c r="G322" t="str">
        <f t="shared" si="8"/>
        <v>PBM13767.raw</v>
      </c>
      <c r="H322" t="str">
        <f t="shared" si="9"/>
        <v>PBM13767.submission</v>
      </c>
      <c r="I322" s="52" t="s">
        <v>1774</v>
      </c>
    </row>
    <row r="323" spans="1:9">
      <c r="A323" s="1" t="s">
        <v>595</v>
      </c>
      <c r="B323" s="1" t="s">
        <v>594</v>
      </c>
      <c r="C323" s="1" t="s">
        <v>591</v>
      </c>
      <c r="D323" s="2">
        <v>43403</v>
      </c>
      <c r="E323" s="1" t="s">
        <v>1544</v>
      </c>
      <c r="F323" s="1" t="s">
        <v>7</v>
      </c>
      <c r="G323" t="str">
        <f t="shared" ref="G323:G386" si="10">_xlfn.CONCAT(A323, ".raw")</f>
        <v>PBM13783.raw</v>
      </c>
      <c r="H323" t="str">
        <f t="shared" ref="H323:H386" si="11">_xlfn.CONCAT(A323, ".submission")</f>
        <v>PBM13783.submission</v>
      </c>
      <c r="I323" s="52" t="s">
        <v>1790</v>
      </c>
    </row>
    <row r="324" spans="1:9">
      <c r="A324" s="1" t="s">
        <v>596</v>
      </c>
      <c r="B324" s="1" t="s">
        <v>597</v>
      </c>
      <c r="C324" s="1" t="s">
        <v>598</v>
      </c>
      <c r="D324" s="2">
        <v>43402</v>
      </c>
      <c r="E324" s="1" t="s">
        <v>1544</v>
      </c>
      <c r="F324" s="1" t="s">
        <v>3</v>
      </c>
      <c r="G324" t="str">
        <f t="shared" si="10"/>
        <v>PBM13730.raw</v>
      </c>
      <c r="H324" t="str">
        <f t="shared" si="11"/>
        <v>PBM13730.submission</v>
      </c>
      <c r="I324" s="52" t="s">
        <v>1737</v>
      </c>
    </row>
    <row r="325" spans="1:9">
      <c r="A325" s="1" t="s">
        <v>599</v>
      </c>
      <c r="B325" s="1" t="s">
        <v>597</v>
      </c>
      <c r="C325" s="1" t="s">
        <v>598</v>
      </c>
      <c r="D325" s="2">
        <v>43402</v>
      </c>
      <c r="E325" s="1" t="s">
        <v>1544</v>
      </c>
      <c r="F325" s="1" t="s">
        <v>7</v>
      </c>
      <c r="G325" t="str">
        <f t="shared" si="10"/>
        <v>PBM13746.raw</v>
      </c>
      <c r="H325" t="str">
        <f t="shared" si="11"/>
        <v>PBM13746.submission</v>
      </c>
      <c r="I325" s="52" t="s">
        <v>1753</v>
      </c>
    </row>
    <row r="326" spans="1:9">
      <c r="A326" s="1" t="s">
        <v>600</v>
      </c>
      <c r="B326" s="1" t="s">
        <v>601</v>
      </c>
      <c r="C326" s="1" t="s">
        <v>602</v>
      </c>
      <c r="D326" s="2">
        <v>43403</v>
      </c>
      <c r="E326" s="1" t="s">
        <v>1544</v>
      </c>
      <c r="F326" s="1" t="s">
        <v>3</v>
      </c>
      <c r="G326" t="str">
        <f t="shared" si="10"/>
        <v>PBM13768.raw</v>
      </c>
      <c r="H326" t="str">
        <f t="shared" si="11"/>
        <v>PBM13768.submission</v>
      </c>
      <c r="I326" s="52" t="s">
        <v>1775</v>
      </c>
    </row>
    <row r="327" spans="1:9">
      <c r="A327" s="1" t="s">
        <v>603</v>
      </c>
      <c r="B327" s="1" t="s">
        <v>601</v>
      </c>
      <c r="C327" s="1" t="s">
        <v>602</v>
      </c>
      <c r="D327" s="2">
        <v>43403</v>
      </c>
      <c r="E327" s="1" t="s">
        <v>1544</v>
      </c>
      <c r="F327" s="1" t="s">
        <v>7</v>
      </c>
      <c r="G327" t="str">
        <f t="shared" si="10"/>
        <v>PBM13784.raw</v>
      </c>
      <c r="H327" t="str">
        <f t="shared" si="11"/>
        <v>PBM13784.submission</v>
      </c>
      <c r="I327" s="52" t="s">
        <v>1791</v>
      </c>
    </row>
    <row r="328" spans="1:9">
      <c r="A328" s="1" t="s">
        <v>604</v>
      </c>
      <c r="B328" s="1" t="s">
        <v>605</v>
      </c>
      <c r="C328" s="1" t="s">
        <v>602</v>
      </c>
      <c r="D328" s="2">
        <v>43402</v>
      </c>
      <c r="E328" s="1" t="s">
        <v>1544</v>
      </c>
      <c r="F328" s="1" t="s">
        <v>3</v>
      </c>
      <c r="G328" t="str">
        <f t="shared" si="10"/>
        <v>PBM13731.raw</v>
      </c>
      <c r="H328" t="str">
        <f t="shared" si="11"/>
        <v>PBM13731.submission</v>
      </c>
      <c r="I328" s="52" t="s">
        <v>1738</v>
      </c>
    </row>
    <row r="329" spans="1:9">
      <c r="A329" s="1" t="s">
        <v>606</v>
      </c>
      <c r="B329" s="1" t="s">
        <v>605</v>
      </c>
      <c r="C329" s="1" t="s">
        <v>602</v>
      </c>
      <c r="D329" s="2">
        <v>43402</v>
      </c>
      <c r="E329" s="1" t="s">
        <v>1544</v>
      </c>
      <c r="F329" s="1" t="s">
        <v>7</v>
      </c>
      <c r="G329" t="str">
        <f t="shared" si="10"/>
        <v>PBM13747.raw</v>
      </c>
      <c r="H329" t="str">
        <f t="shared" si="11"/>
        <v>PBM13747.submission</v>
      </c>
      <c r="I329" s="52" t="s">
        <v>1754</v>
      </c>
    </row>
    <row r="330" spans="1:9">
      <c r="A330" s="1" t="s">
        <v>607</v>
      </c>
      <c r="B330" s="1" t="s">
        <v>608</v>
      </c>
      <c r="C330" s="1" t="s">
        <v>609</v>
      </c>
      <c r="D330" s="2">
        <v>43402</v>
      </c>
      <c r="E330" s="1" t="s">
        <v>1544</v>
      </c>
      <c r="F330" s="1" t="s">
        <v>3</v>
      </c>
      <c r="G330" t="str">
        <f t="shared" si="10"/>
        <v>PBM13732.raw</v>
      </c>
      <c r="H330" t="str">
        <f t="shared" si="11"/>
        <v>PBM13732.submission</v>
      </c>
      <c r="I330" s="52" t="s">
        <v>1739</v>
      </c>
    </row>
    <row r="331" spans="1:9">
      <c r="A331" s="1" t="s">
        <v>610</v>
      </c>
      <c r="B331" s="1" t="s">
        <v>608</v>
      </c>
      <c r="C331" s="1" t="s">
        <v>609</v>
      </c>
      <c r="D331" s="2">
        <v>43643</v>
      </c>
      <c r="E331" s="1" t="s">
        <v>1545</v>
      </c>
      <c r="F331" s="1" t="s">
        <v>3</v>
      </c>
      <c r="G331" t="str">
        <f t="shared" si="10"/>
        <v>PBM14308.raw</v>
      </c>
      <c r="H331" t="str">
        <f t="shared" si="11"/>
        <v>PBM14308.submission</v>
      </c>
      <c r="I331" s="52" t="s">
        <v>1948</v>
      </c>
    </row>
    <row r="332" spans="1:9">
      <c r="A332" s="1" t="s">
        <v>611</v>
      </c>
      <c r="B332" s="1" t="s">
        <v>608</v>
      </c>
      <c r="C332" s="1" t="s">
        <v>609</v>
      </c>
      <c r="D332" s="2">
        <v>43402</v>
      </c>
      <c r="E332" s="1" t="s">
        <v>1545</v>
      </c>
      <c r="F332" s="1" t="s">
        <v>7</v>
      </c>
      <c r="G332" t="str">
        <f t="shared" si="10"/>
        <v>PBM13748.raw</v>
      </c>
      <c r="H332" t="str">
        <f t="shared" si="11"/>
        <v>PBM13748.submission</v>
      </c>
      <c r="I332" s="52" t="s">
        <v>1755</v>
      </c>
    </row>
    <row r="333" spans="1:9">
      <c r="A333" s="1" t="s">
        <v>612</v>
      </c>
      <c r="B333" s="1" t="s">
        <v>608</v>
      </c>
      <c r="C333" s="1" t="s">
        <v>609</v>
      </c>
      <c r="D333" s="2">
        <v>43643</v>
      </c>
      <c r="E333" s="1" t="s">
        <v>1545</v>
      </c>
      <c r="F333" s="1" t="s">
        <v>7</v>
      </c>
      <c r="G333" t="str">
        <f t="shared" si="10"/>
        <v>PBM14324.raw</v>
      </c>
      <c r="H333" t="str">
        <f t="shared" si="11"/>
        <v>PBM14324.submission</v>
      </c>
      <c r="I333" s="52" t="s">
        <v>1954</v>
      </c>
    </row>
    <row r="334" spans="1:9">
      <c r="A334" s="1" t="s">
        <v>613</v>
      </c>
      <c r="B334" s="1" t="s">
        <v>608</v>
      </c>
      <c r="C334" s="1" t="s">
        <v>609</v>
      </c>
      <c r="D334" s="2">
        <v>43769</v>
      </c>
      <c r="E334" s="1" t="s">
        <v>1545</v>
      </c>
      <c r="F334" s="1" t="s">
        <v>7</v>
      </c>
      <c r="G334" t="str">
        <f t="shared" si="10"/>
        <v>PBM14454.raw</v>
      </c>
      <c r="H334" t="str">
        <f t="shared" si="11"/>
        <v>PBM14454.submission</v>
      </c>
      <c r="I334" s="52" t="s">
        <v>1959</v>
      </c>
    </row>
    <row r="335" spans="1:9">
      <c r="A335" s="1" t="s">
        <v>614</v>
      </c>
      <c r="B335" s="1" t="s">
        <v>615</v>
      </c>
      <c r="C335" s="1" t="s">
        <v>616</v>
      </c>
      <c r="D335" s="2">
        <v>43402</v>
      </c>
      <c r="E335" s="1" t="s">
        <v>1544</v>
      </c>
      <c r="F335" s="1" t="s">
        <v>3</v>
      </c>
      <c r="G335" t="str">
        <f t="shared" si="10"/>
        <v>PBM13733.raw</v>
      </c>
      <c r="H335" t="str">
        <f t="shared" si="11"/>
        <v>PBM13733.submission</v>
      </c>
      <c r="I335" s="52" t="s">
        <v>1740</v>
      </c>
    </row>
    <row r="336" spans="1:9">
      <c r="A336" s="1" t="s">
        <v>617</v>
      </c>
      <c r="B336" s="1" t="s">
        <v>615</v>
      </c>
      <c r="C336" s="1" t="s">
        <v>616</v>
      </c>
      <c r="D336" s="2">
        <v>43402</v>
      </c>
      <c r="E336" s="1" t="s">
        <v>1544</v>
      </c>
      <c r="F336" s="1" t="s">
        <v>7</v>
      </c>
      <c r="G336" t="str">
        <f t="shared" si="10"/>
        <v>PBM13749.raw</v>
      </c>
      <c r="H336" t="str">
        <f t="shared" si="11"/>
        <v>PBM13749.submission</v>
      </c>
      <c r="I336" s="52" t="s">
        <v>1756</v>
      </c>
    </row>
    <row r="337" spans="1:9">
      <c r="A337" s="1" t="s">
        <v>618</v>
      </c>
      <c r="B337" s="1" t="s">
        <v>619</v>
      </c>
      <c r="C337" s="1" t="s">
        <v>620</v>
      </c>
      <c r="D337" s="2">
        <v>43402</v>
      </c>
      <c r="E337" s="1" t="s">
        <v>1544</v>
      </c>
      <c r="F337" s="1" t="s">
        <v>3</v>
      </c>
      <c r="G337" t="str">
        <f t="shared" si="10"/>
        <v>PBM13734.raw</v>
      </c>
      <c r="H337" t="str">
        <f t="shared" si="11"/>
        <v>PBM13734.submission</v>
      </c>
      <c r="I337" s="52" t="s">
        <v>1741</v>
      </c>
    </row>
    <row r="338" spans="1:9">
      <c r="A338" s="1" t="s">
        <v>621</v>
      </c>
      <c r="B338" s="1" t="s">
        <v>619</v>
      </c>
      <c r="C338" s="1" t="s">
        <v>620</v>
      </c>
      <c r="D338" s="2">
        <v>43402</v>
      </c>
      <c r="E338" s="1" t="s">
        <v>1544</v>
      </c>
      <c r="F338" s="1" t="s">
        <v>7</v>
      </c>
      <c r="G338" t="str">
        <f t="shared" si="10"/>
        <v>PBM13750.raw</v>
      </c>
      <c r="H338" t="str">
        <f t="shared" si="11"/>
        <v>PBM13750.submission</v>
      </c>
      <c r="I338" s="52" t="s">
        <v>1757</v>
      </c>
    </row>
    <row r="339" spans="1:9">
      <c r="A339" s="1" t="s">
        <v>622</v>
      </c>
      <c r="B339" s="1" t="s">
        <v>623</v>
      </c>
      <c r="C339" s="1" t="s">
        <v>624</v>
      </c>
      <c r="D339" s="2">
        <v>43402</v>
      </c>
      <c r="E339" s="1" t="s">
        <v>1546</v>
      </c>
      <c r="F339" s="1" t="s">
        <v>3</v>
      </c>
      <c r="G339" t="str">
        <f t="shared" si="10"/>
        <v>PBM13735.raw</v>
      </c>
      <c r="H339" t="str">
        <f t="shared" si="11"/>
        <v>PBM13735.submission</v>
      </c>
      <c r="I339" s="52" t="s">
        <v>1742</v>
      </c>
    </row>
    <row r="340" spans="1:9">
      <c r="A340" s="1" t="s">
        <v>625</v>
      </c>
      <c r="B340" s="1" t="s">
        <v>623</v>
      </c>
      <c r="C340" s="1" t="s">
        <v>624</v>
      </c>
      <c r="D340" s="2">
        <v>43402</v>
      </c>
      <c r="E340" s="1" t="s">
        <v>1546</v>
      </c>
      <c r="F340" s="1" t="s">
        <v>7</v>
      </c>
      <c r="G340" t="str">
        <f t="shared" si="10"/>
        <v>PBM13751.raw</v>
      </c>
      <c r="H340" t="str">
        <f t="shared" si="11"/>
        <v>PBM13751.submission</v>
      </c>
      <c r="I340" s="52" t="s">
        <v>1758</v>
      </c>
    </row>
    <row r="341" spans="1:9">
      <c r="A341" s="1" t="s">
        <v>626</v>
      </c>
      <c r="B341" s="1" t="s">
        <v>627</v>
      </c>
      <c r="C341" s="1" t="s">
        <v>628</v>
      </c>
      <c r="D341" s="2">
        <v>43402</v>
      </c>
      <c r="E341" s="1" t="s">
        <v>1544</v>
      </c>
      <c r="F341" s="1" t="s">
        <v>3</v>
      </c>
      <c r="G341" t="str">
        <f t="shared" si="10"/>
        <v>PBM13736.raw</v>
      </c>
      <c r="H341" t="str">
        <f t="shared" si="11"/>
        <v>PBM13736.submission</v>
      </c>
      <c r="I341" s="52" t="s">
        <v>1743</v>
      </c>
    </row>
    <row r="342" spans="1:9">
      <c r="A342" s="1" t="s">
        <v>629</v>
      </c>
      <c r="B342" s="1" t="s">
        <v>627</v>
      </c>
      <c r="C342" s="1" t="s">
        <v>628</v>
      </c>
      <c r="D342" s="2">
        <v>43402</v>
      </c>
      <c r="E342" s="1" t="s">
        <v>1544</v>
      </c>
      <c r="F342" s="1" t="s">
        <v>7</v>
      </c>
      <c r="G342" t="str">
        <f t="shared" si="10"/>
        <v>PBM13752.raw</v>
      </c>
      <c r="H342" t="str">
        <f t="shared" si="11"/>
        <v>PBM13752.submission</v>
      </c>
      <c r="I342" s="52" t="s">
        <v>1759</v>
      </c>
    </row>
    <row r="343" spans="1:9">
      <c r="A343" s="1" t="s">
        <v>630</v>
      </c>
      <c r="B343" s="1" t="s">
        <v>631</v>
      </c>
      <c r="C343" s="1" t="s">
        <v>632</v>
      </c>
      <c r="D343" s="2">
        <v>43403</v>
      </c>
      <c r="E343" s="1" t="s">
        <v>1544</v>
      </c>
      <c r="F343" s="1" t="s">
        <v>3</v>
      </c>
      <c r="G343" t="str">
        <f t="shared" si="10"/>
        <v>PBM13753.raw</v>
      </c>
      <c r="H343" t="str">
        <f t="shared" si="11"/>
        <v>PBM13753.submission</v>
      </c>
      <c r="I343" s="52" t="s">
        <v>1760</v>
      </c>
    </row>
    <row r="344" spans="1:9">
      <c r="A344" s="1" t="s">
        <v>633</v>
      </c>
      <c r="B344" s="1" t="s">
        <v>631</v>
      </c>
      <c r="C344" s="1" t="s">
        <v>632</v>
      </c>
      <c r="D344" s="2">
        <v>43403</v>
      </c>
      <c r="E344" s="1" t="s">
        <v>1544</v>
      </c>
      <c r="F344" s="1" t="s">
        <v>7</v>
      </c>
      <c r="G344" t="str">
        <f t="shared" si="10"/>
        <v>PBM13769.raw</v>
      </c>
      <c r="H344" t="str">
        <f t="shared" si="11"/>
        <v>PBM13769.submission</v>
      </c>
      <c r="I344" s="52" t="s">
        <v>1776</v>
      </c>
    </row>
    <row r="345" spans="1:9">
      <c r="A345" s="1" t="s">
        <v>634</v>
      </c>
      <c r="B345" s="1" t="s">
        <v>635</v>
      </c>
      <c r="C345" s="1" t="s">
        <v>636</v>
      </c>
      <c r="D345" s="2">
        <v>43403</v>
      </c>
      <c r="E345" s="1" t="s">
        <v>1544</v>
      </c>
      <c r="F345" s="1" t="s">
        <v>3</v>
      </c>
      <c r="G345" t="str">
        <f t="shared" si="10"/>
        <v>PBM13754.raw</v>
      </c>
      <c r="H345" t="str">
        <f t="shared" si="11"/>
        <v>PBM13754.submission</v>
      </c>
      <c r="I345" s="52" t="s">
        <v>1761</v>
      </c>
    </row>
    <row r="346" spans="1:9">
      <c r="A346" s="1" t="s">
        <v>637</v>
      </c>
      <c r="B346" s="1" t="s">
        <v>635</v>
      </c>
      <c r="C346" s="1" t="s">
        <v>636</v>
      </c>
      <c r="D346" s="2">
        <v>43432</v>
      </c>
      <c r="E346" s="1" t="s">
        <v>1544</v>
      </c>
      <c r="F346" s="1" t="s">
        <v>3</v>
      </c>
      <c r="G346" t="str">
        <f t="shared" si="10"/>
        <v>PBM13960.raw</v>
      </c>
      <c r="H346" t="str">
        <f t="shared" si="11"/>
        <v>PBM13960.submission</v>
      </c>
      <c r="I346" s="52" t="s">
        <v>1933</v>
      </c>
    </row>
    <row r="347" spans="1:9">
      <c r="A347" s="1" t="s">
        <v>638</v>
      </c>
      <c r="B347" s="1" t="s">
        <v>635</v>
      </c>
      <c r="C347" s="1" t="s">
        <v>636</v>
      </c>
      <c r="D347" s="2">
        <v>43643</v>
      </c>
      <c r="E347" s="1" t="s">
        <v>1544</v>
      </c>
      <c r="F347" s="1" t="s">
        <v>3</v>
      </c>
      <c r="G347" t="str">
        <f t="shared" si="10"/>
        <v>PBM14309.raw</v>
      </c>
      <c r="H347" t="str">
        <f t="shared" si="11"/>
        <v>PBM14309.submission</v>
      </c>
      <c r="I347" s="52" t="s">
        <v>1949</v>
      </c>
    </row>
    <row r="348" spans="1:9">
      <c r="A348" s="1" t="s">
        <v>639</v>
      </c>
      <c r="B348" s="1" t="s">
        <v>635</v>
      </c>
      <c r="C348" s="1" t="s">
        <v>636</v>
      </c>
      <c r="D348" s="2">
        <v>43403</v>
      </c>
      <c r="E348" s="1" t="s">
        <v>1544</v>
      </c>
      <c r="F348" s="1" t="s">
        <v>7</v>
      </c>
      <c r="G348" t="str">
        <f t="shared" si="10"/>
        <v>PBM13770.raw</v>
      </c>
      <c r="H348" t="str">
        <f t="shared" si="11"/>
        <v>PBM13770.submission</v>
      </c>
      <c r="I348" s="52" t="s">
        <v>1777</v>
      </c>
    </row>
    <row r="349" spans="1:9">
      <c r="A349" s="1" t="s">
        <v>640</v>
      </c>
      <c r="B349" s="1" t="s">
        <v>635</v>
      </c>
      <c r="C349" s="1" t="s">
        <v>636</v>
      </c>
      <c r="D349" s="2">
        <v>43643</v>
      </c>
      <c r="E349" s="1" t="s">
        <v>1544</v>
      </c>
      <c r="F349" s="1" t="s">
        <v>7</v>
      </c>
      <c r="G349" t="str">
        <f t="shared" si="10"/>
        <v>PBM14325.raw</v>
      </c>
      <c r="H349" t="str">
        <f t="shared" si="11"/>
        <v>PBM14325.submission</v>
      </c>
      <c r="I349" s="52" t="s">
        <v>1955</v>
      </c>
    </row>
    <row r="350" spans="1:9">
      <c r="A350" s="1" t="s">
        <v>641</v>
      </c>
      <c r="B350" s="1" t="s">
        <v>642</v>
      </c>
      <c r="C350" s="1" t="s">
        <v>643</v>
      </c>
      <c r="D350" s="2">
        <v>43403</v>
      </c>
      <c r="E350" s="1" t="s">
        <v>1544</v>
      </c>
      <c r="F350" s="1" t="s">
        <v>3</v>
      </c>
      <c r="G350" t="str">
        <f t="shared" si="10"/>
        <v>PBM13755.raw</v>
      </c>
      <c r="H350" t="str">
        <f t="shared" si="11"/>
        <v>PBM13755.submission</v>
      </c>
      <c r="I350" s="52" t="s">
        <v>1762</v>
      </c>
    </row>
    <row r="351" spans="1:9">
      <c r="A351" s="1" t="s">
        <v>644</v>
      </c>
      <c r="B351" s="1" t="s">
        <v>642</v>
      </c>
      <c r="C351" s="1" t="s">
        <v>643</v>
      </c>
      <c r="D351" s="2">
        <v>43403</v>
      </c>
      <c r="E351" s="1" t="s">
        <v>1544</v>
      </c>
      <c r="F351" s="1" t="s">
        <v>7</v>
      </c>
      <c r="G351" t="str">
        <f t="shared" si="10"/>
        <v>PBM13771.raw</v>
      </c>
      <c r="H351" t="str">
        <f t="shared" si="11"/>
        <v>PBM13771.submission</v>
      </c>
      <c r="I351" s="52" t="s">
        <v>1778</v>
      </c>
    </row>
    <row r="352" spans="1:9">
      <c r="A352" s="1" t="s">
        <v>645</v>
      </c>
      <c r="B352" s="1" t="s">
        <v>646</v>
      </c>
      <c r="C352" s="1" t="s">
        <v>647</v>
      </c>
      <c r="D352" s="2">
        <v>43250</v>
      </c>
      <c r="E352" s="1" t="s">
        <v>1544</v>
      </c>
      <c r="F352" s="1" t="s">
        <v>3</v>
      </c>
      <c r="G352" t="str">
        <f t="shared" si="10"/>
        <v>PBM13341.raw</v>
      </c>
      <c r="H352" t="str">
        <f t="shared" si="11"/>
        <v>PBM13341.submission</v>
      </c>
      <c r="I352" s="52" t="s">
        <v>1553</v>
      </c>
    </row>
    <row r="353" spans="1:9">
      <c r="A353" s="1" t="s">
        <v>648</v>
      </c>
      <c r="B353" s="1" t="s">
        <v>646</v>
      </c>
      <c r="C353" s="1" t="s">
        <v>647</v>
      </c>
      <c r="D353" s="2">
        <v>43250</v>
      </c>
      <c r="E353" s="1" t="s">
        <v>1544</v>
      </c>
      <c r="F353" s="1" t="s">
        <v>7</v>
      </c>
      <c r="G353" t="str">
        <f t="shared" si="10"/>
        <v>PBM13357.raw</v>
      </c>
      <c r="H353" t="str">
        <f t="shared" si="11"/>
        <v>PBM13357.submission</v>
      </c>
      <c r="I353" s="52" t="s">
        <v>1555</v>
      </c>
    </row>
    <row r="354" spans="1:9">
      <c r="A354" s="1" t="s">
        <v>649</v>
      </c>
      <c r="B354" s="1" t="s">
        <v>650</v>
      </c>
      <c r="C354" s="1" t="s">
        <v>651</v>
      </c>
      <c r="D354" s="2">
        <v>43403</v>
      </c>
      <c r="E354" s="1" t="s">
        <v>1545</v>
      </c>
      <c r="F354" s="1" t="s">
        <v>3</v>
      </c>
      <c r="G354" t="str">
        <f t="shared" si="10"/>
        <v>PBM13756.raw</v>
      </c>
      <c r="H354" t="str">
        <f t="shared" si="11"/>
        <v>PBM13756.submission</v>
      </c>
      <c r="I354" s="52" t="s">
        <v>1763</v>
      </c>
    </row>
    <row r="355" spans="1:9">
      <c r="A355" s="1" t="s">
        <v>652</v>
      </c>
      <c r="B355" s="1" t="s">
        <v>650</v>
      </c>
      <c r="C355" s="1" t="s">
        <v>651</v>
      </c>
      <c r="D355" s="2">
        <v>43403</v>
      </c>
      <c r="E355" s="1" t="s">
        <v>1545</v>
      </c>
      <c r="F355" s="1" t="s">
        <v>7</v>
      </c>
      <c r="G355" t="str">
        <f t="shared" si="10"/>
        <v>PBM13772.raw</v>
      </c>
      <c r="H355" t="str">
        <f t="shared" si="11"/>
        <v>PBM13772.submission</v>
      </c>
      <c r="I355" s="52" t="s">
        <v>1779</v>
      </c>
    </row>
    <row r="356" spans="1:9">
      <c r="A356" s="1" t="s">
        <v>653</v>
      </c>
      <c r="B356" s="1" t="s">
        <v>654</v>
      </c>
      <c r="C356" s="1" t="s">
        <v>655</v>
      </c>
      <c r="D356" s="2">
        <v>43403</v>
      </c>
      <c r="E356" s="1" t="s">
        <v>1544</v>
      </c>
      <c r="F356" s="1" t="s">
        <v>3</v>
      </c>
      <c r="G356" t="str">
        <f t="shared" si="10"/>
        <v>PBM13757.raw</v>
      </c>
      <c r="H356" t="str">
        <f t="shared" si="11"/>
        <v>PBM13757.submission</v>
      </c>
      <c r="I356" s="52" t="s">
        <v>1764</v>
      </c>
    </row>
    <row r="357" spans="1:9">
      <c r="A357" s="1" t="s">
        <v>656</v>
      </c>
      <c r="B357" s="1" t="s">
        <v>654</v>
      </c>
      <c r="C357" s="1" t="s">
        <v>655</v>
      </c>
      <c r="D357" s="2">
        <v>43403</v>
      </c>
      <c r="E357" s="1" t="s">
        <v>1544</v>
      </c>
      <c r="F357" s="1" t="s">
        <v>7</v>
      </c>
      <c r="G357" t="str">
        <f t="shared" si="10"/>
        <v>PBM13773.raw</v>
      </c>
      <c r="H357" t="str">
        <f t="shared" si="11"/>
        <v>PBM13773.submission</v>
      </c>
      <c r="I357" s="52" t="s">
        <v>1780</v>
      </c>
    </row>
    <row r="358" spans="1:9">
      <c r="A358" s="1" t="s">
        <v>657</v>
      </c>
      <c r="B358" s="1" t="s">
        <v>658</v>
      </c>
      <c r="C358" s="1" t="s">
        <v>659</v>
      </c>
      <c r="D358" s="2">
        <v>43403</v>
      </c>
      <c r="E358" s="1" t="s">
        <v>1544</v>
      </c>
      <c r="F358" s="1" t="s">
        <v>3</v>
      </c>
      <c r="G358" t="str">
        <f t="shared" si="10"/>
        <v>PBM13758.raw</v>
      </c>
      <c r="H358" t="str">
        <f t="shared" si="11"/>
        <v>PBM13758.submission</v>
      </c>
      <c r="I358" s="52" t="s">
        <v>1765</v>
      </c>
    </row>
    <row r="359" spans="1:9">
      <c r="A359" s="1" t="s">
        <v>660</v>
      </c>
      <c r="B359" s="1" t="s">
        <v>658</v>
      </c>
      <c r="C359" s="1" t="s">
        <v>659</v>
      </c>
      <c r="D359" s="2">
        <v>43403</v>
      </c>
      <c r="E359" s="1" t="s">
        <v>1544</v>
      </c>
      <c r="F359" s="1" t="s">
        <v>7</v>
      </c>
      <c r="G359" t="str">
        <f t="shared" si="10"/>
        <v>PBM13774.raw</v>
      </c>
      <c r="H359" t="str">
        <f t="shared" si="11"/>
        <v>PBM13774.submission</v>
      </c>
      <c r="I359" s="52" t="s">
        <v>1781</v>
      </c>
    </row>
    <row r="360" spans="1:9">
      <c r="A360" s="1" t="s">
        <v>661</v>
      </c>
      <c r="B360" s="1" t="s">
        <v>662</v>
      </c>
      <c r="C360" s="1" t="s">
        <v>663</v>
      </c>
      <c r="D360" s="2">
        <v>43403</v>
      </c>
      <c r="E360" s="1" t="s">
        <v>1544</v>
      </c>
      <c r="F360" s="1" t="s">
        <v>3</v>
      </c>
      <c r="G360" t="str">
        <f t="shared" si="10"/>
        <v>PBM13759.raw</v>
      </c>
      <c r="H360" t="str">
        <f t="shared" si="11"/>
        <v>PBM13759.submission</v>
      </c>
      <c r="I360" s="52" t="s">
        <v>1766</v>
      </c>
    </row>
    <row r="361" spans="1:9">
      <c r="A361" s="1" t="s">
        <v>664</v>
      </c>
      <c r="B361" s="1" t="s">
        <v>662</v>
      </c>
      <c r="C361" s="1" t="s">
        <v>663</v>
      </c>
      <c r="D361" s="2">
        <v>43403</v>
      </c>
      <c r="E361" s="1" t="s">
        <v>1544</v>
      </c>
      <c r="F361" s="1" t="s">
        <v>7</v>
      </c>
      <c r="G361" t="str">
        <f t="shared" si="10"/>
        <v>PBM13775.raw</v>
      </c>
      <c r="H361" t="str">
        <f t="shared" si="11"/>
        <v>PBM13775.submission</v>
      </c>
      <c r="I361" s="52" t="s">
        <v>1782</v>
      </c>
    </row>
    <row r="362" spans="1:9">
      <c r="A362" s="1" t="s">
        <v>665</v>
      </c>
      <c r="B362" s="1" t="s">
        <v>666</v>
      </c>
      <c r="C362" s="1" t="s">
        <v>667</v>
      </c>
      <c r="D362" s="2">
        <v>43424</v>
      </c>
      <c r="E362" s="1" t="s">
        <v>1544</v>
      </c>
      <c r="F362" s="1" t="s">
        <v>3</v>
      </c>
      <c r="G362" t="str">
        <f t="shared" si="10"/>
        <v>PBM13886.raw</v>
      </c>
      <c r="H362" t="str">
        <f t="shared" si="11"/>
        <v>PBM13886.submission</v>
      </c>
      <c r="I362" s="52" t="s">
        <v>1861</v>
      </c>
    </row>
    <row r="363" spans="1:9">
      <c r="A363" s="1" t="s">
        <v>668</v>
      </c>
      <c r="B363" s="1" t="s">
        <v>666</v>
      </c>
      <c r="C363" s="1" t="s">
        <v>667</v>
      </c>
      <c r="D363" s="2">
        <v>43424</v>
      </c>
      <c r="E363" s="1" t="s">
        <v>1544</v>
      </c>
      <c r="F363" s="1" t="s">
        <v>7</v>
      </c>
      <c r="G363" t="str">
        <f t="shared" si="10"/>
        <v>PBM13902.raw</v>
      </c>
      <c r="H363" t="str">
        <f t="shared" si="11"/>
        <v>PBM13902.submission</v>
      </c>
      <c r="I363" s="52" t="s">
        <v>1877</v>
      </c>
    </row>
    <row r="364" spans="1:9">
      <c r="A364" s="1" t="s">
        <v>669</v>
      </c>
      <c r="B364" s="1" t="s">
        <v>670</v>
      </c>
      <c r="C364" s="1" t="s">
        <v>667</v>
      </c>
      <c r="D364" s="2">
        <v>43424</v>
      </c>
      <c r="E364" s="1" t="s">
        <v>1544</v>
      </c>
      <c r="F364" s="1" t="s">
        <v>3</v>
      </c>
      <c r="G364" t="str">
        <f t="shared" si="10"/>
        <v>PBM13887.raw</v>
      </c>
      <c r="H364" t="str">
        <f t="shared" si="11"/>
        <v>PBM13887.submission</v>
      </c>
      <c r="I364" s="52" t="s">
        <v>1862</v>
      </c>
    </row>
    <row r="365" spans="1:9">
      <c r="A365" s="1" t="s">
        <v>671</v>
      </c>
      <c r="B365" s="1" t="s">
        <v>670</v>
      </c>
      <c r="C365" s="1" t="s">
        <v>667</v>
      </c>
      <c r="D365" s="2">
        <v>43424</v>
      </c>
      <c r="E365" s="1" t="s">
        <v>1544</v>
      </c>
      <c r="F365" s="1" t="s">
        <v>7</v>
      </c>
      <c r="G365" t="str">
        <f t="shared" si="10"/>
        <v>PBM13903.raw</v>
      </c>
      <c r="H365" t="str">
        <f t="shared" si="11"/>
        <v>PBM13903.submission</v>
      </c>
      <c r="I365" s="52" t="s">
        <v>1878</v>
      </c>
    </row>
    <row r="366" spans="1:9">
      <c r="A366" s="1" t="s">
        <v>672</v>
      </c>
      <c r="B366" s="1" t="s">
        <v>673</v>
      </c>
      <c r="C366" s="1" t="s">
        <v>674</v>
      </c>
      <c r="D366" s="2">
        <v>43403</v>
      </c>
      <c r="E366" s="1" t="s">
        <v>1544</v>
      </c>
      <c r="F366" s="1" t="s">
        <v>3</v>
      </c>
      <c r="G366" t="str">
        <f t="shared" si="10"/>
        <v>PBM13760.raw</v>
      </c>
      <c r="H366" t="str">
        <f t="shared" si="11"/>
        <v>PBM13760.submission</v>
      </c>
      <c r="I366" s="52" t="s">
        <v>1767</v>
      </c>
    </row>
    <row r="367" spans="1:9">
      <c r="A367" s="1" t="s">
        <v>675</v>
      </c>
      <c r="B367" s="1" t="s">
        <v>673</v>
      </c>
      <c r="C367" s="1" t="s">
        <v>674</v>
      </c>
      <c r="D367" s="2">
        <v>43432</v>
      </c>
      <c r="E367" s="1" t="s">
        <v>1544</v>
      </c>
      <c r="F367" s="1" t="s">
        <v>3</v>
      </c>
      <c r="G367" t="str">
        <f t="shared" si="10"/>
        <v>PBM13956.raw</v>
      </c>
      <c r="H367" t="str">
        <f t="shared" si="11"/>
        <v>PBM13956.submission</v>
      </c>
      <c r="I367" s="52" t="s">
        <v>1929</v>
      </c>
    </row>
    <row r="368" spans="1:9">
      <c r="A368" s="1" t="s">
        <v>676</v>
      </c>
      <c r="B368" s="1" t="s">
        <v>673</v>
      </c>
      <c r="C368" s="1" t="s">
        <v>674</v>
      </c>
      <c r="D368" s="2">
        <v>43403</v>
      </c>
      <c r="E368" s="1" t="s">
        <v>1544</v>
      </c>
      <c r="F368" s="1" t="s">
        <v>7</v>
      </c>
      <c r="G368" t="str">
        <f t="shared" si="10"/>
        <v>PBM13776.raw</v>
      </c>
      <c r="H368" t="str">
        <f t="shared" si="11"/>
        <v>PBM13776.submission</v>
      </c>
      <c r="I368" s="52" t="s">
        <v>1783</v>
      </c>
    </row>
    <row r="369" spans="1:9">
      <c r="A369" s="1" t="s">
        <v>677</v>
      </c>
      <c r="B369" s="1" t="s">
        <v>673</v>
      </c>
      <c r="C369" s="1" t="s">
        <v>674</v>
      </c>
      <c r="D369" s="2">
        <v>43432</v>
      </c>
      <c r="E369" s="1" t="s">
        <v>1544</v>
      </c>
      <c r="F369" s="1" t="s">
        <v>7</v>
      </c>
      <c r="G369" t="str">
        <f t="shared" si="10"/>
        <v>PBM13972.raw</v>
      </c>
      <c r="H369" t="str">
        <f t="shared" si="11"/>
        <v>PBM13972.submission</v>
      </c>
      <c r="I369" s="52" t="s">
        <v>1943</v>
      </c>
    </row>
    <row r="370" spans="1:9">
      <c r="A370" s="1" t="s">
        <v>678</v>
      </c>
      <c r="B370" s="1" t="s">
        <v>679</v>
      </c>
      <c r="C370" s="1" t="s">
        <v>680</v>
      </c>
      <c r="D370" s="2">
        <v>43403</v>
      </c>
      <c r="E370" s="1" t="s">
        <v>1544</v>
      </c>
      <c r="F370" s="1" t="s">
        <v>3</v>
      </c>
      <c r="G370" t="str">
        <f t="shared" si="10"/>
        <v>PBM13761.raw</v>
      </c>
      <c r="H370" t="str">
        <f t="shared" si="11"/>
        <v>PBM13761.submission</v>
      </c>
      <c r="I370" s="52" t="s">
        <v>1768</v>
      </c>
    </row>
    <row r="371" spans="1:9">
      <c r="A371" s="1" t="s">
        <v>681</v>
      </c>
      <c r="B371" s="1" t="s">
        <v>679</v>
      </c>
      <c r="C371" s="1" t="s">
        <v>680</v>
      </c>
      <c r="D371" s="2">
        <v>43403</v>
      </c>
      <c r="E371" s="1" t="s">
        <v>1544</v>
      </c>
      <c r="F371" s="1" t="s">
        <v>7</v>
      </c>
      <c r="G371" t="str">
        <f t="shared" si="10"/>
        <v>PBM13777.raw</v>
      </c>
      <c r="H371" t="str">
        <f t="shared" si="11"/>
        <v>PBM13777.submission</v>
      </c>
      <c r="I371" s="52" t="s">
        <v>1784</v>
      </c>
    </row>
    <row r="372" spans="1:9">
      <c r="A372" s="1" t="s">
        <v>682</v>
      </c>
      <c r="B372" s="1" t="s">
        <v>683</v>
      </c>
      <c r="C372" s="1" t="s">
        <v>684</v>
      </c>
      <c r="D372" s="2">
        <v>43403</v>
      </c>
      <c r="E372" s="1" t="s">
        <v>1545</v>
      </c>
      <c r="F372" s="1" t="s">
        <v>3</v>
      </c>
      <c r="G372" t="str">
        <f t="shared" si="10"/>
        <v>PBM13762.raw</v>
      </c>
      <c r="H372" t="str">
        <f t="shared" si="11"/>
        <v>PBM13762.submission</v>
      </c>
      <c r="I372" s="52" t="s">
        <v>1769</v>
      </c>
    </row>
    <row r="373" spans="1:9">
      <c r="A373" s="1" t="s">
        <v>685</v>
      </c>
      <c r="B373" s="1" t="s">
        <v>683</v>
      </c>
      <c r="C373" s="1" t="s">
        <v>684</v>
      </c>
      <c r="D373" s="2">
        <v>43432</v>
      </c>
      <c r="E373" s="1" t="s">
        <v>1545</v>
      </c>
      <c r="F373" s="1" t="s">
        <v>3</v>
      </c>
      <c r="G373" t="str">
        <f t="shared" si="10"/>
        <v>PBM13957.raw</v>
      </c>
      <c r="H373" t="str">
        <f t="shared" si="11"/>
        <v>PBM13957.submission</v>
      </c>
      <c r="I373" s="52" t="s">
        <v>1930</v>
      </c>
    </row>
    <row r="374" spans="1:9">
      <c r="A374" s="1" t="s">
        <v>686</v>
      </c>
      <c r="B374" s="1" t="s">
        <v>683</v>
      </c>
      <c r="C374" s="1" t="s">
        <v>684</v>
      </c>
      <c r="D374" s="2">
        <v>43403</v>
      </c>
      <c r="E374" s="1" t="s">
        <v>1545</v>
      </c>
      <c r="F374" s="1" t="s">
        <v>7</v>
      </c>
      <c r="G374" t="str">
        <f t="shared" si="10"/>
        <v>PBM13778.raw</v>
      </c>
      <c r="H374" t="str">
        <f t="shared" si="11"/>
        <v>PBM13778.submission</v>
      </c>
      <c r="I374" s="52" t="s">
        <v>1785</v>
      </c>
    </row>
    <row r="375" spans="1:9">
      <c r="A375" s="1" t="s">
        <v>687</v>
      </c>
      <c r="B375" s="1" t="s">
        <v>683</v>
      </c>
      <c r="C375" s="1" t="s">
        <v>684</v>
      </c>
      <c r="D375" s="2">
        <v>43432</v>
      </c>
      <c r="E375" s="1" t="s">
        <v>1545</v>
      </c>
      <c r="F375" s="1" t="s">
        <v>7</v>
      </c>
      <c r="G375" t="str">
        <f t="shared" si="10"/>
        <v>PBM13973.raw</v>
      </c>
      <c r="H375" t="str">
        <f t="shared" si="11"/>
        <v>PBM13973.submission</v>
      </c>
      <c r="I375" s="52" t="s">
        <v>1944</v>
      </c>
    </row>
    <row r="376" spans="1:9">
      <c r="A376" s="1" t="s">
        <v>688</v>
      </c>
      <c r="B376" s="1" t="s">
        <v>689</v>
      </c>
      <c r="C376" s="1" t="s">
        <v>690</v>
      </c>
      <c r="D376" s="2">
        <v>43424</v>
      </c>
      <c r="E376" s="1" t="s">
        <v>1544</v>
      </c>
      <c r="F376" s="1" t="s">
        <v>3</v>
      </c>
      <c r="G376" t="str">
        <f t="shared" si="10"/>
        <v>PBM13888.raw</v>
      </c>
      <c r="H376" t="str">
        <f t="shared" si="11"/>
        <v>PBM13888.submission</v>
      </c>
      <c r="I376" s="52" t="s">
        <v>1863</v>
      </c>
    </row>
    <row r="377" spans="1:9">
      <c r="A377" s="1" t="s">
        <v>691</v>
      </c>
      <c r="B377" s="1" t="s">
        <v>689</v>
      </c>
      <c r="C377" s="1" t="s">
        <v>690</v>
      </c>
      <c r="D377" s="2">
        <v>43424</v>
      </c>
      <c r="E377" s="1" t="s">
        <v>1544</v>
      </c>
      <c r="F377" s="1" t="s">
        <v>7</v>
      </c>
      <c r="G377" t="str">
        <f t="shared" si="10"/>
        <v>PBM13904.raw</v>
      </c>
      <c r="H377" t="str">
        <f t="shared" si="11"/>
        <v>PBM13904.submission</v>
      </c>
      <c r="I377" s="52" t="s">
        <v>1879</v>
      </c>
    </row>
    <row r="378" spans="1:9">
      <c r="A378" s="1" t="s">
        <v>692</v>
      </c>
      <c r="B378" s="1" t="s">
        <v>693</v>
      </c>
      <c r="C378" s="1" t="s">
        <v>690</v>
      </c>
      <c r="D378" s="2">
        <v>43403</v>
      </c>
      <c r="E378" s="1" t="s">
        <v>1545</v>
      </c>
      <c r="F378" s="1" t="s">
        <v>3</v>
      </c>
      <c r="G378" t="str">
        <f t="shared" si="10"/>
        <v>PBM13763.raw</v>
      </c>
      <c r="H378" t="str">
        <f t="shared" si="11"/>
        <v>PBM13763.submission</v>
      </c>
      <c r="I378" s="52" t="s">
        <v>1770</v>
      </c>
    </row>
    <row r="379" spans="1:9">
      <c r="A379" s="1" t="s">
        <v>694</v>
      </c>
      <c r="B379" s="1" t="s">
        <v>693</v>
      </c>
      <c r="C379" s="1" t="s">
        <v>690</v>
      </c>
      <c r="D379" s="2">
        <v>43403</v>
      </c>
      <c r="E379" s="1" t="s">
        <v>1545</v>
      </c>
      <c r="F379" s="1" t="s">
        <v>7</v>
      </c>
      <c r="G379" t="str">
        <f t="shared" si="10"/>
        <v>PBM13779.raw</v>
      </c>
      <c r="H379" t="str">
        <f t="shared" si="11"/>
        <v>PBM13779.submission</v>
      </c>
      <c r="I379" s="52" t="s">
        <v>1786</v>
      </c>
    </row>
    <row r="380" spans="1:9">
      <c r="A380" s="1" t="s">
        <v>695</v>
      </c>
      <c r="B380" s="1" t="s">
        <v>696</v>
      </c>
      <c r="C380" s="1" t="s">
        <v>697</v>
      </c>
      <c r="D380" s="2">
        <v>43424</v>
      </c>
      <c r="E380" s="1" t="s">
        <v>1544</v>
      </c>
      <c r="F380" s="1" t="s">
        <v>3</v>
      </c>
      <c r="G380" t="str">
        <f t="shared" si="10"/>
        <v>PBM13889.raw</v>
      </c>
      <c r="H380" t="str">
        <f t="shared" si="11"/>
        <v>PBM13889.submission</v>
      </c>
      <c r="I380" s="52" t="s">
        <v>1864</v>
      </c>
    </row>
    <row r="381" spans="1:9">
      <c r="A381" s="1" t="s">
        <v>698</v>
      </c>
      <c r="B381" s="1" t="s">
        <v>696</v>
      </c>
      <c r="C381" s="1" t="s">
        <v>697</v>
      </c>
      <c r="D381" s="2">
        <v>43424</v>
      </c>
      <c r="E381" s="1" t="s">
        <v>1544</v>
      </c>
      <c r="F381" s="1" t="s">
        <v>7</v>
      </c>
      <c r="G381" t="str">
        <f t="shared" si="10"/>
        <v>PBM13905.raw</v>
      </c>
      <c r="H381" t="str">
        <f t="shared" si="11"/>
        <v>PBM13905.submission</v>
      </c>
      <c r="I381" s="52" t="s">
        <v>1880</v>
      </c>
    </row>
    <row r="382" spans="1:9">
      <c r="A382" s="1" t="s">
        <v>699</v>
      </c>
      <c r="B382" s="1" t="s">
        <v>700</v>
      </c>
      <c r="C382" s="1" t="s">
        <v>701</v>
      </c>
      <c r="D382" s="2">
        <v>43424</v>
      </c>
      <c r="E382" s="1" t="s">
        <v>1544</v>
      </c>
      <c r="F382" s="1" t="s">
        <v>3</v>
      </c>
      <c r="G382" t="str">
        <f t="shared" si="10"/>
        <v>PBM13890.raw</v>
      </c>
      <c r="H382" t="str">
        <f t="shared" si="11"/>
        <v>PBM13890.submission</v>
      </c>
      <c r="I382" s="52" t="s">
        <v>1865</v>
      </c>
    </row>
    <row r="383" spans="1:9">
      <c r="A383" s="1" t="s">
        <v>702</v>
      </c>
      <c r="B383" s="1" t="s">
        <v>700</v>
      </c>
      <c r="C383" s="1" t="s">
        <v>701</v>
      </c>
      <c r="D383" s="2">
        <v>43424</v>
      </c>
      <c r="E383" s="1" t="s">
        <v>1544</v>
      </c>
      <c r="F383" s="1" t="s">
        <v>7</v>
      </c>
      <c r="G383" t="str">
        <f t="shared" si="10"/>
        <v>PBM13906.raw</v>
      </c>
      <c r="H383" t="str">
        <f t="shared" si="11"/>
        <v>PBM13906.submission</v>
      </c>
      <c r="I383" s="52" t="s">
        <v>1881</v>
      </c>
    </row>
    <row r="384" spans="1:9">
      <c r="A384" s="1" t="s">
        <v>703</v>
      </c>
      <c r="B384" s="1" t="s">
        <v>704</v>
      </c>
      <c r="C384" s="1" t="s">
        <v>701</v>
      </c>
      <c r="D384" s="2">
        <v>43424</v>
      </c>
      <c r="E384" s="1" t="s">
        <v>1544</v>
      </c>
      <c r="F384" s="1" t="s">
        <v>3</v>
      </c>
      <c r="G384" t="str">
        <f t="shared" si="10"/>
        <v>PBM13891.raw</v>
      </c>
      <c r="H384" t="str">
        <f t="shared" si="11"/>
        <v>PBM13891.submission</v>
      </c>
      <c r="I384" s="52" t="s">
        <v>1866</v>
      </c>
    </row>
    <row r="385" spans="1:9">
      <c r="A385" s="1" t="s">
        <v>705</v>
      </c>
      <c r="B385" s="1" t="s">
        <v>704</v>
      </c>
      <c r="C385" s="1" t="s">
        <v>701</v>
      </c>
      <c r="D385" s="2">
        <v>43424</v>
      </c>
      <c r="E385" s="1" t="s">
        <v>1544</v>
      </c>
      <c r="F385" s="1" t="s">
        <v>7</v>
      </c>
      <c r="G385" t="str">
        <f t="shared" si="10"/>
        <v>PBM13907.raw</v>
      </c>
      <c r="H385" t="str">
        <f t="shared" si="11"/>
        <v>PBM13907.submission</v>
      </c>
      <c r="I385" s="52" t="s">
        <v>1882</v>
      </c>
    </row>
    <row r="386" spans="1:9">
      <c r="A386" s="1" t="s">
        <v>706</v>
      </c>
      <c r="B386" s="1" t="s">
        <v>707</v>
      </c>
      <c r="C386" s="1" t="s">
        <v>708</v>
      </c>
      <c r="D386" s="2">
        <v>43424</v>
      </c>
      <c r="E386" s="1" t="s">
        <v>1544</v>
      </c>
      <c r="F386" s="1" t="s">
        <v>3</v>
      </c>
      <c r="G386" t="str">
        <f t="shared" si="10"/>
        <v>PBM13892.raw</v>
      </c>
      <c r="H386" t="str">
        <f t="shared" si="11"/>
        <v>PBM13892.submission</v>
      </c>
      <c r="I386" s="52" t="s">
        <v>1867</v>
      </c>
    </row>
    <row r="387" spans="1:9">
      <c r="A387" s="1" t="s">
        <v>709</v>
      </c>
      <c r="B387" s="1" t="s">
        <v>707</v>
      </c>
      <c r="C387" s="1" t="s">
        <v>708</v>
      </c>
      <c r="D387" s="2">
        <v>43424</v>
      </c>
      <c r="E387" s="1" t="s">
        <v>1544</v>
      </c>
      <c r="F387" s="1" t="s">
        <v>7</v>
      </c>
      <c r="G387" t="str">
        <f t="shared" ref="G387:G450" si="12">_xlfn.CONCAT(A387, ".raw")</f>
        <v>PBM13908.raw</v>
      </c>
      <c r="H387" t="str">
        <f t="shared" ref="H387:H450" si="13">_xlfn.CONCAT(A387, ".submission")</f>
        <v>PBM13908.submission</v>
      </c>
      <c r="I387" s="52" t="s">
        <v>1883</v>
      </c>
    </row>
    <row r="388" spans="1:9">
      <c r="A388" s="1" t="s">
        <v>710</v>
      </c>
      <c r="B388" s="1" t="s">
        <v>711</v>
      </c>
      <c r="C388" s="1" t="s">
        <v>708</v>
      </c>
      <c r="D388" s="2">
        <v>43424</v>
      </c>
      <c r="E388" s="1" t="s">
        <v>1544</v>
      </c>
      <c r="F388" s="1" t="s">
        <v>3</v>
      </c>
      <c r="G388" t="str">
        <f t="shared" si="12"/>
        <v>PBM13893.raw</v>
      </c>
      <c r="H388" t="str">
        <f t="shared" si="13"/>
        <v>PBM13893.submission</v>
      </c>
      <c r="I388" s="52" t="s">
        <v>1868</v>
      </c>
    </row>
    <row r="389" spans="1:9">
      <c r="A389" s="1" t="s">
        <v>712</v>
      </c>
      <c r="B389" s="1" t="s">
        <v>711</v>
      </c>
      <c r="C389" s="1" t="s">
        <v>708</v>
      </c>
      <c r="D389" s="2">
        <v>43424</v>
      </c>
      <c r="E389" s="1" t="s">
        <v>1544</v>
      </c>
      <c r="F389" s="1" t="s">
        <v>7</v>
      </c>
      <c r="G389" t="str">
        <f t="shared" si="12"/>
        <v>PBM13909.raw</v>
      </c>
      <c r="H389" t="str">
        <f t="shared" si="13"/>
        <v>PBM13909.submission</v>
      </c>
      <c r="I389" s="52" t="s">
        <v>1884</v>
      </c>
    </row>
    <row r="390" spans="1:9">
      <c r="A390" s="1" t="s">
        <v>713</v>
      </c>
      <c r="B390" s="1" t="s">
        <v>714</v>
      </c>
      <c r="C390" s="1" t="s">
        <v>715</v>
      </c>
      <c r="D390" s="2">
        <v>43424</v>
      </c>
      <c r="E390" s="1" t="s">
        <v>1544</v>
      </c>
      <c r="F390" s="1" t="s">
        <v>3</v>
      </c>
      <c r="G390" t="str">
        <f t="shared" si="12"/>
        <v>PBM13894.raw</v>
      </c>
      <c r="H390" t="str">
        <f t="shared" si="13"/>
        <v>PBM13894.submission</v>
      </c>
      <c r="I390" s="52" t="s">
        <v>1869</v>
      </c>
    </row>
    <row r="391" spans="1:9">
      <c r="A391" s="1" t="s">
        <v>716</v>
      </c>
      <c r="B391" s="1" t="s">
        <v>714</v>
      </c>
      <c r="C391" s="1" t="s">
        <v>715</v>
      </c>
      <c r="D391" s="2">
        <v>43424</v>
      </c>
      <c r="E391" s="1" t="s">
        <v>1544</v>
      </c>
      <c r="F391" s="1" t="s">
        <v>7</v>
      </c>
      <c r="G391" t="str">
        <f t="shared" si="12"/>
        <v>PBM13910.raw</v>
      </c>
      <c r="H391" t="str">
        <f t="shared" si="13"/>
        <v>PBM13910.submission</v>
      </c>
      <c r="I391" s="52" t="s">
        <v>1885</v>
      </c>
    </row>
    <row r="392" spans="1:9">
      <c r="A392" s="1" t="s">
        <v>717</v>
      </c>
      <c r="B392" s="1" t="s">
        <v>718</v>
      </c>
      <c r="C392" s="1" t="s">
        <v>719</v>
      </c>
      <c r="D392" s="2">
        <v>43424</v>
      </c>
      <c r="E392" s="1" t="s">
        <v>1544</v>
      </c>
      <c r="F392" s="1" t="s">
        <v>3</v>
      </c>
      <c r="G392" t="str">
        <f t="shared" si="12"/>
        <v>PBM13895.raw</v>
      </c>
      <c r="H392" t="str">
        <f t="shared" si="13"/>
        <v>PBM13895.submission</v>
      </c>
      <c r="I392" s="52" t="s">
        <v>1870</v>
      </c>
    </row>
    <row r="393" spans="1:9">
      <c r="A393" s="1" t="s">
        <v>720</v>
      </c>
      <c r="B393" s="1" t="s">
        <v>718</v>
      </c>
      <c r="C393" s="1" t="s">
        <v>719</v>
      </c>
      <c r="D393" s="2">
        <v>43424</v>
      </c>
      <c r="E393" s="1" t="s">
        <v>1544</v>
      </c>
      <c r="F393" s="1" t="s">
        <v>7</v>
      </c>
      <c r="G393" t="str">
        <f t="shared" si="12"/>
        <v>PBM13911.raw</v>
      </c>
      <c r="H393" t="str">
        <f t="shared" si="13"/>
        <v>PBM13911.submission</v>
      </c>
      <c r="I393" s="52" t="s">
        <v>1886</v>
      </c>
    </row>
    <row r="394" spans="1:9">
      <c r="A394" s="1" t="s">
        <v>721</v>
      </c>
      <c r="B394" s="1" t="s">
        <v>722</v>
      </c>
      <c r="C394" s="1" t="s">
        <v>719</v>
      </c>
      <c r="D394" s="2">
        <v>43424</v>
      </c>
      <c r="E394" s="1" t="s">
        <v>1544</v>
      </c>
      <c r="F394" s="1" t="s">
        <v>3</v>
      </c>
      <c r="G394" t="str">
        <f t="shared" si="12"/>
        <v>PBM13896.raw</v>
      </c>
      <c r="H394" t="str">
        <f t="shared" si="13"/>
        <v>PBM13896.submission</v>
      </c>
      <c r="I394" s="52" t="s">
        <v>1871</v>
      </c>
    </row>
    <row r="395" spans="1:9">
      <c r="A395" s="1" t="s">
        <v>723</v>
      </c>
      <c r="B395" s="1" t="s">
        <v>722</v>
      </c>
      <c r="C395" s="1" t="s">
        <v>719</v>
      </c>
      <c r="D395" s="2">
        <v>43424</v>
      </c>
      <c r="E395" s="1" t="s">
        <v>1544</v>
      </c>
      <c r="F395" s="1" t="s">
        <v>7</v>
      </c>
      <c r="G395" t="str">
        <f t="shared" si="12"/>
        <v>PBM13912.raw</v>
      </c>
      <c r="H395" t="str">
        <f t="shared" si="13"/>
        <v>PBM13912.submission</v>
      </c>
      <c r="I395" s="52" t="s">
        <v>1887</v>
      </c>
    </row>
    <row r="396" spans="1:9">
      <c r="A396" s="1" t="s">
        <v>724</v>
      </c>
      <c r="B396" s="1" t="s">
        <v>725</v>
      </c>
      <c r="C396" s="1" t="s">
        <v>726</v>
      </c>
      <c r="D396" s="2">
        <v>43432</v>
      </c>
      <c r="E396" s="1" t="s">
        <v>1544</v>
      </c>
      <c r="F396" s="1" t="s">
        <v>3</v>
      </c>
      <c r="G396" t="str">
        <f t="shared" si="12"/>
        <v>PBM13945.raw</v>
      </c>
      <c r="H396" t="str">
        <f t="shared" si="13"/>
        <v>PBM13945.submission</v>
      </c>
      <c r="I396" s="52" t="s">
        <v>1920</v>
      </c>
    </row>
    <row r="397" spans="1:9">
      <c r="A397" s="1" t="s">
        <v>727</v>
      </c>
      <c r="B397" s="1" t="s">
        <v>725</v>
      </c>
      <c r="C397" s="1" t="s">
        <v>726</v>
      </c>
      <c r="D397" s="2">
        <v>43432</v>
      </c>
      <c r="E397" s="1" t="s">
        <v>1544</v>
      </c>
      <c r="F397" s="1" t="s">
        <v>7</v>
      </c>
      <c r="G397" t="str">
        <f t="shared" si="12"/>
        <v>PBM13961.raw</v>
      </c>
      <c r="H397" t="str">
        <f t="shared" si="13"/>
        <v>PBM13961.submission</v>
      </c>
      <c r="I397" s="52" t="s">
        <v>1934</v>
      </c>
    </row>
    <row r="398" spans="1:9">
      <c r="A398" s="1" t="s">
        <v>728</v>
      </c>
      <c r="B398" s="1" t="s">
        <v>729</v>
      </c>
      <c r="C398" s="1" t="s">
        <v>726</v>
      </c>
      <c r="D398" s="2">
        <v>43432</v>
      </c>
      <c r="E398" s="1" t="s">
        <v>1544</v>
      </c>
      <c r="F398" s="1" t="s">
        <v>3</v>
      </c>
      <c r="G398" t="str">
        <f t="shared" si="12"/>
        <v>PBM13946.raw</v>
      </c>
      <c r="H398" t="str">
        <f t="shared" si="13"/>
        <v>PBM13946.submission</v>
      </c>
      <c r="I398" s="52" t="s">
        <v>1921</v>
      </c>
    </row>
    <row r="399" spans="1:9">
      <c r="A399" s="1" t="s">
        <v>730</v>
      </c>
      <c r="B399" s="1" t="s">
        <v>729</v>
      </c>
      <c r="C399" s="1" t="s">
        <v>726</v>
      </c>
      <c r="D399" s="2">
        <v>43432</v>
      </c>
      <c r="E399" s="1" t="s">
        <v>1544</v>
      </c>
      <c r="F399" s="1" t="s">
        <v>7</v>
      </c>
      <c r="G399" t="str">
        <f t="shared" si="12"/>
        <v>PBM13962.raw</v>
      </c>
      <c r="H399" t="str">
        <f t="shared" si="13"/>
        <v>PBM13962.submission</v>
      </c>
      <c r="I399" s="52" t="s">
        <v>1935</v>
      </c>
    </row>
    <row r="400" spans="1:9">
      <c r="A400" s="1" t="s">
        <v>731</v>
      </c>
      <c r="B400" s="1" t="s">
        <v>732</v>
      </c>
      <c r="C400" s="1" t="s">
        <v>733</v>
      </c>
      <c r="D400" s="2">
        <v>43432</v>
      </c>
      <c r="E400" s="1" t="s">
        <v>1544</v>
      </c>
      <c r="F400" s="1" t="s">
        <v>3</v>
      </c>
      <c r="G400" t="str">
        <f t="shared" si="12"/>
        <v>PBM13947.raw</v>
      </c>
      <c r="H400" t="str">
        <f t="shared" si="13"/>
        <v>PBM13947.submission</v>
      </c>
      <c r="I400" s="52" t="s">
        <v>1922</v>
      </c>
    </row>
    <row r="401" spans="1:9">
      <c r="A401" s="1" t="s">
        <v>734</v>
      </c>
      <c r="B401" s="1" t="s">
        <v>732</v>
      </c>
      <c r="C401" s="1" t="s">
        <v>733</v>
      </c>
      <c r="D401" s="2">
        <v>43432</v>
      </c>
      <c r="E401" s="1" t="s">
        <v>1544</v>
      </c>
      <c r="F401" s="1" t="s">
        <v>7</v>
      </c>
      <c r="G401" t="str">
        <f t="shared" si="12"/>
        <v>PBM13963.raw</v>
      </c>
      <c r="H401" t="str">
        <f t="shared" si="13"/>
        <v>PBM13963.submission</v>
      </c>
      <c r="I401" s="52" t="s">
        <v>1936</v>
      </c>
    </row>
    <row r="402" spans="1:9">
      <c r="A402" s="1" t="s">
        <v>735</v>
      </c>
      <c r="B402" s="1" t="s">
        <v>736</v>
      </c>
      <c r="C402" s="1" t="s">
        <v>737</v>
      </c>
      <c r="D402" s="2">
        <v>43432</v>
      </c>
      <c r="E402" s="1" t="s">
        <v>1544</v>
      </c>
      <c r="F402" s="1" t="s">
        <v>3</v>
      </c>
      <c r="G402" t="str">
        <f t="shared" si="12"/>
        <v>PBM13948.raw</v>
      </c>
      <c r="H402" t="str">
        <f t="shared" si="13"/>
        <v>PBM13948.submission</v>
      </c>
      <c r="I402" s="52" t="s">
        <v>1923</v>
      </c>
    </row>
    <row r="403" spans="1:9">
      <c r="A403" s="1" t="s">
        <v>738</v>
      </c>
      <c r="B403" s="1" t="s">
        <v>736</v>
      </c>
      <c r="C403" s="1" t="s">
        <v>737</v>
      </c>
      <c r="D403" s="2">
        <v>43432</v>
      </c>
      <c r="E403" s="1" t="s">
        <v>1544</v>
      </c>
      <c r="F403" s="1" t="s">
        <v>7</v>
      </c>
      <c r="G403" t="str">
        <f t="shared" si="12"/>
        <v>PBM13964.raw</v>
      </c>
      <c r="H403" t="str">
        <f t="shared" si="13"/>
        <v>PBM13964.submission</v>
      </c>
      <c r="I403" s="52" t="s">
        <v>1937</v>
      </c>
    </row>
    <row r="404" spans="1:9">
      <c r="A404" s="1" t="s">
        <v>739</v>
      </c>
      <c r="B404" s="1" t="s">
        <v>740</v>
      </c>
      <c r="C404" s="1" t="s">
        <v>737</v>
      </c>
      <c r="D404" s="2">
        <v>43432</v>
      </c>
      <c r="E404" s="1" t="s">
        <v>1544</v>
      </c>
      <c r="F404" s="1" t="s">
        <v>3</v>
      </c>
      <c r="G404" t="str">
        <f t="shared" si="12"/>
        <v>PBM13949.raw</v>
      </c>
      <c r="H404" t="str">
        <f t="shared" si="13"/>
        <v>PBM13949.submission</v>
      </c>
      <c r="I404" s="52" t="s">
        <v>1924</v>
      </c>
    </row>
    <row r="405" spans="1:9">
      <c r="A405" s="1" t="s">
        <v>741</v>
      </c>
      <c r="B405" s="1" t="s">
        <v>740</v>
      </c>
      <c r="C405" s="1" t="s">
        <v>737</v>
      </c>
      <c r="D405" s="2">
        <v>43432</v>
      </c>
      <c r="E405" s="1" t="s">
        <v>1544</v>
      </c>
      <c r="F405" s="1" t="s">
        <v>7</v>
      </c>
      <c r="G405" t="str">
        <f t="shared" si="12"/>
        <v>PBM13965.raw</v>
      </c>
      <c r="H405" t="str">
        <f t="shared" si="13"/>
        <v>PBM13965.submission</v>
      </c>
      <c r="I405" s="52" t="s">
        <v>1938</v>
      </c>
    </row>
    <row r="406" spans="1:9">
      <c r="A406" s="1" t="s">
        <v>742</v>
      </c>
      <c r="B406" s="1" t="s">
        <v>743</v>
      </c>
      <c r="C406" s="1" t="s">
        <v>744</v>
      </c>
      <c r="D406" s="2">
        <v>43432</v>
      </c>
      <c r="E406" s="1" t="s">
        <v>1544</v>
      </c>
      <c r="F406" s="1" t="s">
        <v>3</v>
      </c>
      <c r="G406" t="str">
        <f t="shared" si="12"/>
        <v>PBM13950.raw</v>
      </c>
      <c r="H406" t="str">
        <f t="shared" si="13"/>
        <v>PBM13950.submission</v>
      </c>
      <c r="I406" s="52" t="s">
        <v>1925</v>
      </c>
    </row>
    <row r="407" spans="1:9">
      <c r="A407" s="1" t="s">
        <v>745</v>
      </c>
      <c r="B407" s="1" t="s">
        <v>743</v>
      </c>
      <c r="C407" s="1" t="s">
        <v>744</v>
      </c>
      <c r="D407" s="2">
        <v>43432</v>
      </c>
      <c r="E407" s="1" t="s">
        <v>1544</v>
      </c>
      <c r="F407" s="1" t="s">
        <v>7</v>
      </c>
      <c r="G407" t="str">
        <f t="shared" si="12"/>
        <v>PBM13966.raw</v>
      </c>
      <c r="H407" t="str">
        <f t="shared" si="13"/>
        <v>PBM13966.submission</v>
      </c>
      <c r="I407" s="52" t="s">
        <v>1939</v>
      </c>
    </row>
    <row r="408" spans="1:9">
      <c r="A408" s="1" t="s">
        <v>746</v>
      </c>
      <c r="B408" s="1" t="s">
        <v>747</v>
      </c>
      <c r="C408" s="1" t="s">
        <v>744</v>
      </c>
      <c r="D408" s="2">
        <v>43432</v>
      </c>
      <c r="E408" s="1" t="s">
        <v>1544</v>
      </c>
      <c r="F408" s="1" t="s">
        <v>3</v>
      </c>
      <c r="G408" t="str">
        <f t="shared" si="12"/>
        <v>PBM13951.raw</v>
      </c>
      <c r="H408" t="str">
        <f t="shared" si="13"/>
        <v>PBM13951.submission</v>
      </c>
      <c r="I408" s="52" t="s">
        <v>1926</v>
      </c>
    </row>
    <row r="409" spans="1:9">
      <c r="A409" s="1" t="s">
        <v>748</v>
      </c>
      <c r="B409" s="1" t="s">
        <v>747</v>
      </c>
      <c r="C409" s="1" t="s">
        <v>744</v>
      </c>
      <c r="D409" s="2">
        <v>43432</v>
      </c>
      <c r="E409" s="1" t="s">
        <v>1544</v>
      </c>
      <c r="F409" s="1" t="s">
        <v>7</v>
      </c>
      <c r="G409" t="str">
        <f t="shared" si="12"/>
        <v>PBM13967.raw</v>
      </c>
      <c r="H409" t="str">
        <f t="shared" si="13"/>
        <v>PBM13967.submission</v>
      </c>
      <c r="I409" s="52" t="s">
        <v>1940</v>
      </c>
    </row>
    <row r="410" spans="1:9">
      <c r="A410" s="1" t="s">
        <v>749</v>
      </c>
      <c r="B410" s="1" t="s">
        <v>750</v>
      </c>
      <c r="C410" s="1" t="s">
        <v>751</v>
      </c>
      <c r="D410" s="2">
        <v>43432</v>
      </c>
      <c r="E410" s="1" t="s">
        <v>1544</v>
      </c>
      <c r="F410" s="1" t="s">
        <v>3</v>
      </c>
      <c r="G410" t="str">
        <f t="shared" si="12"/>
        <v>PBM13952.raw</v>
      </c>
      <c r="H410" t="str">
        <f t="shared" si="13"/>
        <v>PBM13952.submission</v>
      </c>
      <c r="I410" s="52" t="s">
        <v>1927</v>
      </c>
    </row>
    <row r="411" spans="1:9">
      <c r="A411" s="1" t="s">
        <v>752</v>
      </c>
      <c r="B411" s="1" t="s">
        <v>750</v>
      </c>
      <c r="C411" s="1" t="s">
        <v>751</v>
      </c>
      <c r="D411" s="2">
        <v>43432</v>
      </c>
      <c r="E411" s="1" t="s">
        <v>1544</v>
      </c>
      <c r="F411" s="1" t="s">
        <v>7</v>
      </c>
      <c r="G411" t="str">
        <f t="shared" si="12"/>
        <v>PBM13968.raw</v>
      </c>
      <c r="H411" t="str">
        <f t="shared" si="13"/>
        <v>PBM13968.submission</v>
      </c>
      <c r="I411" s="52" t="s">
        <v>1941</v>
      </c>
    </row>
    <row r="412" spans="1:9">
      <c r="A412" s="1" t="s">
        <v>753</v>
      </c>
      <c r="B412" s="1" t="s">
        <v>754</v>
      </c>
      <c r="C412" s="1" t="s">
        <v>755</v>
      </c>
      <c r="D412" s="2">
        <v>43643</v>
      </c>
      <c r="E412" s="1" t="s">
        <v>1545</v>
      </c>
      <c r="F412" s="1" t="s">
        <v>3</v>
      </c>
      <c r="G412" t="str">
        <f t="shared" si="12"/>
        <v>PBM14301.raw</v>
      </c>
      <c r="H412" t="str">
        <f t="shared" si="13"/>
        <v>PBM14301.submission</v>
      </c>
      <c r="I412" s="52" t="e">
        <v>#N/A</v>
      </c>
    </row>
    <row r="413" spans="1:9">
      <c r="A413" s="1" t="s">
        <v>756</v>
      </c>
      <c r="B413" s="1" t="s">
        <v>757</v>
      </c>
      <c r="C413" s="1" t="s">
        <v>758</v>
      </c>
      <c r="D413" s="2">
        <v>43643</v>
      </c>
      <c r="E413" s="1" t="s">
        <v>1545</v>
      </c>
      <c r="F413" s="1" t="s">
        <v>3</v>
      </c>
      <c r="G413" t="str">
        <f t="shared" si="12"/>
        <v>PBM14302.raw</v>
      </c>
      <c r="H413" t="str">
        <f t="shared" si="13"/>
        <v>PBM14302.submission</v>
      </c>
      <c r="I413" s="52" t="e">
        <v>#N/A</v>
      </c>
    </row>
    <row r="414" spans="1:9">
      <c r="A414" s="1" t="s">
        <v>759</v>
      </c>
      <c r="B414" s="1" t="s">
        <v>760</v>
      </c>
      <c r="C414" s="1" t="s">
        <v>761</v>
      </c>
      <c r="D414" s="2">
        <v>43643</v>
      </c>
      <c r="E414" s="1" t="s">
        <v>1545</v>
      </c>
      <c r="F414" s="1" t="s">
        <v>3</v>
      </c>
      <c r="G414" t="str">
        <f t="shared" si="12"/>
        <v>PBM14303.raw</v>
      </c>
      <c r="H414" t="str">
        <f t="shared" si="13"/>
        <v>PBM14303.submission</v>
      </c>
      <c r="I414" s="52" t="e">
        <v>#N/A</v>
      </c>
    </row>
    <row r="415" spans="1:9">
      <c r="A415" s="1" t="s">
        <v>762</v>
      </c>
      <c r="B415" s="1" t="s">
        <v>763</v>
      </c>
      <c r="C415" s="1" t="s">
        <v>764</v>
      </c>
      <c r="D415" s="2">
        <v>43671</v>
      </c>
      <c r="E415" s="1" t="s">
        <v>1545</v>
      </c>
      <c r="F415" s="1" t="s">
        <v>3</v>
      </c>
      <c r="G415" t="str">
        <f t="shared" si="12"/>
        <v>PBM14361.raw</v>
      </c>
      <c r="H415" t="str">
        <f t="shared" si="13"/>
        <v>PBM14361.submission</v>
      </c>
      <c r="I415" s="52" t="e">
        <v>#N/A</v>
      </c>
    </row>
    <row r="416" spans="1:9">
      <c r="A416" s="1" t="s">
        <v>765</v>
      </c>
      <c r="B416" s="1" t="s">
        <v>766</v>
      </c>
      <c r="C416" s="1" t="s">
        <v>767</v>
      </c>
      <c r="D416" s="2">
        <v>43671</v>
      </c>
      <c r="E416" s="1" t="s">
        <v>1545</v>
      </c>
      <c r="F416" s="1" t="s">
        <v>3</v>
      </c>
      <c r="G416" t="str">
        <f t="shared" si="12"/>
        <v>PBM14362.raw</v>
      </c>
      <c r="H416" t="str">
        <f t="shared" si="13"/>
        <v>PBM14362.submission</v>
      </c>
      <c r="I416" s="52" t="e">
        <v>#N/A</v>
      </c>
    </row>
    <row r="417" spans="1:9">
      <c r="A417" s="1" t="s">
        <v>768</v>
      </c>
      <c r="B417" s="1" t="s">
        <v>769</v>
      </c>
      <c r="C417" s="1" t="s">
        <v>770</v>
      </c>
      <c r="D417" s="2">
        <v>43663</v>
      </c>
      <c r="E417" s="1" t="s">
        <v>1545</v>
      </c>
      <c r="F417" s="1" t="s">
        <v>3</v>
      </c>
      <c r="G417" t="str">
        <f t="shared" si="12"/>
        <v>PBM14329.raw</v>
      </c>
      <c r="H417" t="str">
        <f t="shared" si="13"/>
        <v>PBM14329.submission</v>
      </c>
      <c r="I417" s="52" t="e">
        <v>#N/A</v>
      </c>
    </row>
    <row r="418" spans="1:9">
      <c r="A418" s="1" t="s">
        <v>771</v>
      </c>
      <c r="B418" s="1" t="s">
        <v>772</v>
      </c>
      <c r="C418" s="1" t="s">
        <v>773</v>
      </c>
      <c r="D418" s="2">
        <v>43663</v>
      </c>
      <c r="E418" s="1" t="s">
        <v>1545</v>
      </c>
      <c r="F418" s="1" t="s">
        <v>3</v>
      </c>
      <c r="G418" t="str">
        <f t="shared" si="12"/>
        <v>PBM14330.raw</v>
      </c>
      <c r="H418" t="str">
        <f t="shared" si="13"/>
        <v>PBM14330.submission</v>
      </c>
      <c r="I418" s="52" t="e">
        <v>#N/A</v>
      </c>
    </row>
    <row r="419" spans="1:9">
      <c r="A419" s="1" t="s">
        <v>774</v>
      </c>
      <c r="B419" s="1" t="s">
        <v>775</v>
      </c>
      <c r="C419" s="1" t="s">
        <v>776</v>
      </c>
      <c r="D419" s="2">
        <v>43643</v>
      </c>
      <c r="E419" s="1" t="s">
        <v>1545</v>
      </c>
      <c r="F419" s="1" t="s">
        <v>3</v>
      </c>
      <c r="G419" t="str">
        <f t="shared" si="12"/>
        <v>PBM14304.raw</v>
      </c>
      <c r="H419" t="str">
        <f t="shared" si="13"/>
        <v>PBM14304.submission</v>
      </c>
      <c r="I419" s="52" t="e">
        <v>#N/A</v>
      </c>
    </row>
    <row r="420" spans="1:9">
      <c r="A420" s="1" t="s">
        <v>777</v>
      </c>
      <c r="B420" s="1" t="s">
        <v>778</v>
      </c>
      <c r="C420" s="1" t="s">
        <v>779</v>
      </c>
      <c r="D420" s="2">
        <v>43643</v>
      </c>
      <c r="E420" s="1" t="s">
        <v>1545</v>
      </c>
      <c r="F420" s="1" t="s">
        <v>3</v>
      </c>
      <c r="G420" t="str">
        <f t="shared" si="12"/>
        <v>PBM14305.raw</v>
      </c>
      <c r="H420" t="str">
        <f t="shared" si="13"/>
        <v>PBM14305.submission</v>
      </c>
      <c r="I420" s="52" t="e">
        <v>#N/A</v>
      </c>
    </row>
    <row r="421" spans="1:9">
      <c r="A421" s="1" t="s">
        <v>780</v>
      </c>
      <c r="B421" s="1" t="s">
        <v>781</v>
      </c>
      <c r="C421" s="1" t="s">
        <v>782</v>
      </c>
      <c r="D421" s="2">
        <v>43663</v>
      </c>
      <c r="E421" s="1" t="s">
        <v>1545</v>
      </c>
      <c r="F421" s="1" t="s">
        <v>3</v>
      </c>
      <c r="G421" t="str">
        <f t="shared" si="12"/>
        <v>PBM14331.raw</v>
      </c>
      <c r="H421" t="str">
        <f t="shared" si="13"/>
        <v>PBM14331.submission</v>
      </c>
      <c r="I421" s="52" t="e">
        <v>#N/A</v>
      </c>
    </row>
    <row r="422" spans="1:9">
      <c r="A422" s="1" t="s">
        <v>783</v>
      </c>
      <c r="B422" s="1" t="s">
        <v>784</v>
      </c>
      <c r="C422" s="1" t="s">
        <v>785</v>
      </c>
      <c r="D422" s="2">
        <v>43663</v>
      </c>
      <c r="E422" s="1" t="s">
        <v>1545</v>
      </c>
      <c r="F422" s="1" t="s">
        <v>3</v>
      </c>
      <c r="G422" t="str">
        <f t="shared" si="12"/>
        <v>PBM14332.raw</v>
      </c>
      <c r="H422" t="str">
        <f t="shared" si="13"/>
        <v>PBM14332.submission</v>
      </c>
      <c r="I422" s="52" t="e">
        <v>#N/A</v>
      </c>
    </row>
    <row r="423" spans="1:9">
      <c r="A423" s="1" t="s">
        <v>786</v>
      </c>
      <c r="B423" s="1" t="s">
        <v>787</v>
      </c>
      <c r="C423" s="1" t="s">
        <v>788</v>
      </c>
      <c r="D423" s="2">
        <v>43663</v>
      </c>
      <c r="E423" s="1" t="s">
        <v>1545</v>
      </c>
      <c r="F423" s="1" t="s">
        <v>3</v>
      </c>
      <c r="G423" t="str">
        <f t="shared" si="12"/>
        <v>PBM14333.raw</v>
      </c>
      <c r="H423" t="str">
        <f t="shared" si="13"/>
        <v>PBM14333.submission</v>
      </c>
      <c r="I423" s="52" t="e">
        <v>#N/A</v>
      </c>
    </row>
    <row r="424" spans="1:9">
      <c r="A424" s="1" t="s">
        <v>789</v>
      </c>
      <c r="B424" s="1" t="s">
        <v>790</v>
      </c>
      <c r="C424" s="1" t="s">
        <v>791</v>
      </c>
      <c r="D424" s="2">
        <v>43663</v>
      </c>
      <c r="E424" s="1" t="s">
        <v>1545</v>
      </c>
      <c r="F424" s="1" t="s">
        <v>3</v>
      </c>
      <c r="G424" t="str">
        <f t="shared" si="12"/>
        <v>PBM14334.raw</v>
      </c>
      <c r="H424" t="str">
        <f t="shared" si="13"/>
        <v>PBM14334.submission</v>
      </c>
      <c r="I424" s="52" t="e">
        <v>#N/A</v>
      </c>
    </row>
    <row r="425" spans="1:9">
      <c r="A425" s="1" t="s">
        <v>792</v>
      </c>
      <c r="B425" s="1" t="s">
        <v>793</v>
      </c>
      <c r="C425" s="1" t="s">
        <v>794</v>
      </c>
      <c r="D425" s="2">
        <v>43663</v>
      </c>
      <c r="E425" s="1" t="s">
        <v>1545</v>
      </c>
      <c r="F425" s="1" t="s">
        <v>3</v>
      </c>
      <c r="G425" t="str">
        <f t="shared" si="12"/>
        <v>PBM14335.raw</v>
      </c>
      <c r="H425" t="str">
        <f t="shared" si="13"/>
        <v>PBM14335.submission</v>
      </c>
      <c r="I425" s="52" t="e">
        <v>#N/A</v>
      </c>
    </row>
    <row r="426" spans="1:9">
      <c r="A426" s="1" t="s">
        <v>795</v>
      </c>
      <c r="B426" s="1" t="s">
        <v>796</v>
      </c>
      <c r="C426" s="1" t="s">
        <v>797</v>
      </c>
      <c r="D426" s="2">
        <v>43663</v>
      </c>
      <c r="E426" s="1" t="s">
        <v>1545</v>
      </c>
      <c r="F426" s="1" t="s">
        <v>3</v>
      </c>
      <c r="G426" t="str">
        <f t="shared" si="12"/>
        <v>PBM14336.raw</v>
      </c>
      <c r="H426" t="str">
        <f t="shared" si="13"/>
        <v>PBM14336.submission</v>
      </c>
      <c r="I426" s="52" t="e">
        <v>#N/A</v>
      </c>
    </row>
    <row r="427" spans="1:9">
      <c r="A427" s="1" t="s">
        <v>798</v>
      </c>
      <c r="B427" s="1" t="s">
        <v>799</v>
      </c>
      <c r="C427" s="1" t="s">
        <v>800</v>
      </c>
      <c r="D427" s="2">
        <v>43663</v>
      </c>
      <c r="E427" s="1" t="s">
        <v>1545</v>
      </c>
      <c r="F427" s="1" t="s">
        <v>3</v>
      </c>
      <c r="G427" t="str">
        <f t="shared" si="12"/>
        <v>PBM14337.raw</v>
      </c>
      <c r="H427" t="str">
        <f t="shared" si="13"/>
        <v>PBM14337.submission</v>
      </c>
      <c r="I427" s="52" t="e">
        <v>#N/A</v>
      </c>
    </row>
    <row r="428" spans="1:9">
      <c r="A428" s="1" t="s">
        <v>801</v>
      </c>
      <c r="B428" s="1" t="s">
        <v>802</v>
      </c>
      <c r="C428" s="1" t="s">
        <v>803</v>
      </c>
      <c r="D428" s="2">
        <v>43663</v>
      </c>
      <c r="E428" s="1" t="s">
        <v>1545</v>
      </c>
      <c r="F428" s="1" t="s">
        <v>3</v>
      </c>
      <c r="G428" t="str">
        <f t="shared" si="12"/>
        <v>PBM14338.raw</v>
      </c>
      <c r="H428" t="str">
        <f t="shared" si="13"/>
        <v>PBM14338.submission</v>
      </c>
      <c r="I428" s="52" t="e">
        <v>#N/A</v>
      </c>
    </row>
    <row r="429" spans="1:9">
      <c r="A429" s="1" t="s">
        <v>804</v>
      </c>
      <c r="B429" s="1" t="s">
        <v>805</v>
      </c>
      <c r="C429" s="1" t="s">
        <v>806</v>
      </c>
      <c r="D429" s="2">
        <v>43663</v>
      </c>
      <c r="E429" s="1" t="s">
        <v>1546</v>
      </c>
      <c r="F429" s="1" t="s">
        <v>3</v>
      </c>
      <c r="G429" t="str">
        <f t="shared" si="12"/>
        <v>PBM14339.raw</v>
      </c>
      <c r="H429" t="str">
        <f t="shared" si="13"/>
        <v>PBM14339.submission</v>
      </c>
      <c r="I429" s="52" t="e">
        <v>#N/A</v>
      </c>
    </row>
    <row r="430" spans="1:9">
      <c r="A430" s="1" t="s">
        <v>807</v>
      </c>
      <c r="B430" s="1" t="s">
        <v>808</v>
      </c>
      <c r="C430" s="1" t="s">
        <v>809</v>
      </c>
      <c r="D430" s="2">
        <v>43663</v>
      </c>
      <c r="E430" s="1" t="s">
        <v>1545</v>
      </c>
      <c r="F430" s="1" t="s">
        <v>3</v>
      </c>
      <c r="G430" t="str">
        <f t="shared" si="12"/>
        <v>PBM14340.raw</v>
      </c>
      <c r="H430" t="str">
        <f t="shared" si="13"/>
        <v>PBM14340.submission</v>
      </c>
      <c r="I430" s="52" t="e">
        <v>#N/A</v>
      </c>
    </row>
    <row r="431" spans="1:9">
      <c r="A431" s="1" t="s">
        <v>810</v>
      </c>
      <c r="B431" s="1" t="s">
        <v>811</v>
      </c>
      <c r="C431" s="1" t="s">
        <v>812</v>
      </c>
      <c r="D431" s="2">
        <v>43663</v>
      </c>
      <c r="E431" s="1" t="s">
        <v>1545</v>
      </c>
      <c r="F431" s="1" t="s">
        <v>3</v>
      </c>
      <c r="G431" t="str">
        <f t="shared" si="12"/>
        <v>PBM14341.raw</v>
      </c>
      <c r="H431" t="str">
        <f t="shared" si="13"/>
        <v>PBM14341.submission</v>
      </c>
      <c r="I431" s="52" t="e">
        <v>#N/A</v>
      </c>
    </row>
    <row r="432" spans="1:9">
      <c r="A432" s="1" t="s">
        <v>813</v>
      </c>
      <c r="B432" s="1" t="s">
        <v>814</v>
      </c>
      <c r="C432" s="1" t="s">
        <v>815</v>
      </c>
      <c r="D432" s="2">
        <v>43663</v>
      </c>
      <c r="E432" s="1" t="s">
        <v>1545</v>
      </c>
      <c r="F432" s="1" t="s">
        <v>3</v>
      </c>
      <c r="G432" t="str">
        <f t="shared" si="12"/>
        <v>PBM14342.raw</v>
      </c>
      <c r="H432" t="str">
        <f t="shared" si="13"/>
        <v>PBM14342.submission</v>
      </c>
      <c r="I432" s="52" t="e">
        <v>#N/A</v>
      </c>
    </row>
    <row r="433" spans="1:9">
      <c r="A433" s="1" t="s">
        <v>816</v>
      </c>
      <c r="B433" s="1" t="s">
        <v>817</v>
      </c>
      <c r="C433" s="1" t="s">
        <v>818</v>
      </c>
      <c r="D433" s="2">
        <v>43663</v>
      </c>
      <c r="E433" s="1" t="s">
        <v>1545</v>
      </c>
      <c r="F433" s="1" t="s">
        <v>3</v>
      </c>
      <c r="G433" t="str">
        <f t="shared" si="12"/>
        <v>PBM14343.raw</v>
      </c>
      <c r="H433" t="str">
        <f t="shared" si="13"/>
        <v>PBM14343.submission</v>
      </c>
      <c r="I433" s="52" t="e">
        <v>#N/A</v>
      </c>
    </row>
    <row r="434" spans="1:9">
      <c r="A434" s="1" t="s">
        <v>819</v>
      </c>
      <c r="B434" s="1" t="s">
        <v>820</v>
      </c>
      <c r="C434" s="1" t="s">
        <v>821</v>
      </c>
      <c r="D434" s="2">
        <v>43663</v>
      </c>
      <c r="E434" s="1" t="s">
        <v>1545</v>
      </c>
      <c r="F434" s="1" t="s">
        <v>3</v>
      </c>
      <c r="G434" t="str">
        <f t="shared" si="12"/>
        <v>PBM14344.raw</v>
      </c>
      <c r="H434" t="str">
        <f t="shared" si="13"/>
        <v>PBM14344.submission</v>
      </c>
      <c r="I434" s="52" t="e">
        <v>#N/A</v>
      </c>
    </row>
    <row r="435" spans="1:9">
      <c r="A435" s="1" t="s">
        <v>822</v>
      </c>
      <c r="B435" s="1" t="s">
        <v>823</v>
      </c>
      <c r="C435" s="1" t="s">
        <v>824</v>
      </c>
      <c r="D435" s="2">
        <v>43769</v>
      </c>
      <c r="E435" s="1" t="s">
        <v>1545</v>
      </c>
      <c r="F435" s="1" t="s">
        <v>3</v>
      </c>
      <c r="G435" t="str">
        <f t="shared" si="12"/>
        <v>PBM14434.raw</v>
      </c>
      <c r="H435" t="str">
        <f t="shared" si="13"/>
        <v>PBM14434.submission</v>
      </c>
      <c r="I435" s="52" t="e">
        <v>#N/A</v>
      </c>
    </row>
    <row r="436" spans="1:9">
      <c r="A436" s="1" t="s">
        <v>825</v>
      </c>
      <c r="B436" s="1" t="s">
        <v>826</v>
      </c>
      <c r="C436" s="1" t="s">
        <v>827</v>
      </c>
      <c r="D436" s="2">
        <v>43769</v>
      </c>
      <c r="E436" s="1" t="s">
        <v>1544</v>
      </c>
      <c r="F436" s="1" t="s">
        <v>3</v>
      </c>
      <c r="G436" t="str">
        <f t="shared" si="12"/>
        <v>PBM14435.raw</v>
      </c>
      <c r="H436" t="str">
        <f t="shared" si="13"/>
        <v>PBM14435.submission</v>
      </c>
      <c r="I436" s="52" t="e">
        <v>#N/A</v>
      </c>
    </row>
    <row r="437" spans="1:9">
      <c r="A437" s="1" t="s">
        <v>828</v>
      </c>
      <c r="B437" s="1" t="s">
        <v>829</v>
      </c>
      <c r="C437" s="1" t="s">
        <v>830</v>
      </c>
      <c r="D437" s="2">
        <v>43769</v>
      </c>
      <c r="E437" s="1" t="s">
        <v>1544</v>
      </c>
      <c r="F437" s="1" t="s">
        <v>3</v>
      </c>
      <c r="G437" t="str">
        <f t="shared" si="12"/>
        <v>PBM14436.raw</v>
      </c>
      <c r="H437" t="str">
        <f t="shared" si="13"/>
        <v>PBM14436.submission</v>
      </c>
      <c r="I437" s="52" t="e">
        <v>#N/A</v>
      </c>
    </row>
    <row r="438" spans="1:9">
      <c r="A438" s="1" t="s">
        <v>831</v>
      </c>
      <c r="B438" s="1" t="s">
        <v>754</v>
      </c>
      <c r="C438" s="1" t="s">
        <v>755</v>
      </c>
      <c r="D438" s="2">
        <v>43643</v>
      </c>
      <c r="E438" s="1" t="s">
        <v>1545</v>
      </c>
      <c r="F438" s="1" t="s">
        <v>7</v>
      </c>
      <c r="G438" t="str">
        <f t="shared" si="12"/>
        <v>PBM14317.raw</v>
      </c>
      <c r="H438" t="str">
        <f t="shared" si="13"/>
        <v>PBM14317.submission</v>
      </c>
      <c r="I438" s="52" t="e">
        <v>#N/A</v>
      </c>
    </row>
    <row r="439" spans="1:9">
      <c r="A439" s="1" t="s">
        <v>832</v>
      </c>
      <c r="B439" s="1" t="s">
        <v>757</v>
      </c>
      <c r="C439" s="1" t="s">
        <v>758</v>
      </c>
      <c r="D439" s="2">
        <v>43643</v>
      </c>
      <c r="E439" s="1" t="s">
        <v>1545</v>
      </c>
      <c r="F439" s="1" t="s">
        <v>7</v>
      </c>
      <c r="G439" t="str">
        <f t="shared" si="12"/>
        <v>PBM14318.raw</v>
      </c>
      <c r="H439" t="str">
        <f t="shared" si="13"/>
        <v>PBM14318.submission</v>
      </c>
      <c r="I439" s="52" t="e">
        <v>#N/A</v>
      </c>
    </row>
    <row r="440" spans="1:9">
      <c r="A440" s="1" t="s">
        <v>833</v>
      </c>
      <c r="B440" s="1" t="s">
        <v>760</v>
      </c>
      <c r="C440" s="1" t="s">
        <v>761</v>
      </c>
      <c r="D440" s="2">
        <v>43643</v>
      </c>
      <c r="E440" s="1" t="s">
        <v>1545</v>
      </c>
      <c r="F440" s="1" t="s">
        <v>7</v>
      </c>
      <c r="G440" t="str">
        <f t="shared" si="12"/>
        <v>PBM14319.raw</v>
      </c>
      <c r="H440" t="str">
        <f t="shared" si="13"/>
        <v>PBM14319.submission</v>
      </c>
      <c r="I440" s="52" t="e">
        <v>#N/A</v>
      </c>
    </row>
    <row r="441" spans="1:9">
      <c r="A441" s="1" t="s">
        <v>834</v>
      </c>
      <c r="B441" s="1" t="s">
        <v>763</v>
      </c>
      <c r="C441" s="1" t="s">
        <v>764</v>
      </c>
      <c r="D441" s="2">
        <v>43671</v>
      </c>
      <c r="E441" s="1" t="s">
        <v>1545</v>
      </c>
      <c r="F441" s="1" t="s">
        <v>7</v>
      </c>
      <c r="G441" t="str">
        <f t="shared" si="12"/>
        <v>PBM14377.raw</v>
      </c>
      <c r="H441" t="str">
        <f t="shared" si="13"/>
        <v>PBM14377.submission</v>
      </c>
      <c r="I441" s="52" t="e">
        <v>#N/A</v>
      </c>
    </row>
    <row r="442" spans="1:9">
      <c r="A442" s="1" t="s">
        <v>835</v>
      </c>
      <c r="B442" s="1" t="s">
        <v>766</v>
      </c>
      <c r="C442" s="1" t="s">
        <v>767</v>
      </c>
      <c r="D442" s="2">
        <v>43671</v>
      </c>
      <c r="E442" s="1" t="s">
        <v>1545</v>
      </c>
      <c r="F442" s="1" t="s">
        <v>7</v>
      </c>
      <c r="G442" t="str">
        <f t="shared" si="12"/>
        <v>PBM14378.raw</v>
      </c>
      <c r="H442" t="str">
        <f t="shared" si="13"/>
        <v>PBM14378.submission</v>
      </c>
      <c r="I442" s="52" t="e">
        <v>#N/A</v>
      </c>
    </row>
    <row r="443" spans="1:9">
      <c r="A443" s="1" t="s">
        <v>836</v>
      </c>
      <c r="B443" s="1" t="s">
        <v>769</v>
      </c>
      <c r="C443" s="1" t="s">
        <v>770</v>
      </c>
      <c r="D443" s="2">
        <v>43663</v>
      </c>
      <c r="E443" s="1" t="s">
        <v>1545</v>
      </c>
      <c r="F443" s="1" t="s">
        <v>7</v>
      </c>
      <c r="G443" t="str">
        <f t="shared" si="12"/>
        <v>PBM14345.raw</v>
      </c>
      <c r="H443" t="str">
        <f t="shared" si="13"/>
        <v>PBM14345.submission</v>
      </c>
      <c r="I443" s="52" t="e">
        <v>#N/A</v>
      </c>
    </row>
    <row r="444" spans="1:9">
      <c r="A444" s="1" t="s">
        <v>837</v>
      </c>
      <c r="B444" s="1" t="s">
        <v>772</v>
      </c>
      <c r="C444" s="1" t="s">
        <v>773</v>
      </c>
      <c r="D444" s="2">
        <v>43663</v>
      </c>
      <c r="E444" s="1" t="s">
        <v>1544</v>
      </c>
      <c r="F444" s="1" t="s">
        <v>7</v>
      </c>
      <c r="G444" t="str">
        <f t="shared" si="12"/>
        <v>PBM14346.raw</v>
      </c>
      <c r="H444" t="str">
        <f t="shared" si="13"/>
        <v>PBM14346.submission</v>
      </c>
      <c r="I444" s="52" t="e">
        <v>#N/A</v>
      </c>
    </row>
    <row r="445" spans="1:9">
      <c r="A445" s="1" t="s">
        <v>838</v>
      </c>
      <c r="B445" s="1" t="s">
        <v>775</v>
      </c>
      <c r="C445" s="1" t="s">
        <v>776</v>
      </c>
      <c r="D445" s="2">
        <v>43643</v>
      </c>
      <c r="E445" s="1" t="s">
        <v>1545</v>
      </c>
      <c r="F445" s="1" t="s">
        <v>7</v>
      </c>
      <c r="G445" t="str">
        <f t="shared" si="12"/>
        <v>PBM14320.raw</v>
      </c>
      <c r="H445" t="str">
        <f t="shared" si="13"/>
        <v>PBM14320.submission</v>
      </c>
      <c r="I445" s="52" t="e">
        <v>#N/A</v>
      </c>
    </row>
    <row r="446" spans="1:9">
      <c r="A446" s="1" t="s">
        <v>839</v>
      </c>
      <c r="B446" s="1" t="s">
        <v>778</v>
      </c>
      <c r="C446" s="1" t="s">
        <v>779</v>
      </c>
      <c r="D446" s="2">
        <v>43643</v>
      </c>
      <c r="E446" s="1" t="s">
        <v>1545</v>
      </c>
      <c r="F446" s="1" t="s">
        <v>7</v>
      </c>
      <c r="G446" t="str">
        <f t="shared" si="12"/>
        <v>PBM14321.raw</v>
      </c>
      <c r="H446" t="str">
        <f t="shared" si="13"/>
        <v>PBM14321.submission</v>
      </c>
      <c r="I446" s="52" t="e">
        <v>#N/A</v>
      </c>
    </row>
    <row r="447" spans="1:9">
      <c r="A447" s="1" t="s">
        <v>840</v>
      </c>
      <c r="B447" s="1" t="s">
        <v>781</v>
      </c>
      <c r="C447" s="1" t="s">
        <v>782</v>
      </c>
      <c r="D447" s="2">
        <v>43663</v>
      </c>
      <c r="E447" s="1" t="s">
        <v>1545</v>
      </c>
      <c r="F447" s="1" t="s">
        <v>7</v>
      </c>
      <c r="G447" t="str">
        <f t="shared" si="12"/>
        <v>PBM14347.raw</v>
      </c>
      <c r="H447" t="str">
        <f t="shared" si="13"/>
        <v>PBM14347.submission</v>
      </c>
      <c r="I447" s="52" t="e">
        <v>#N/A</v>
      </c>
    </row>
    <row r="448" spans="1:9">
      <c r="A448" s="1" t="s">
        <v>841</v>
      </c>
      <c r="B448" s="1" t="s">
        <v>784</v>
      </c>
      <c r="C448" s="1" t="s">
        <v>785</v>
      </c>
      <c r="D448" s="2">
        <v>43663</v>
      </c>
      <c r="E448" s="1" t="s">
        <v>1545</v>
      </c>
      <c r="F448" s="1" t="s">
        <v>7</v>
      </c>
      <c r="G448" t="str">
        <f t="shared" si="12"/>
        <v>PBM14348.raw</v>
      </c>
      <c r="H448" t="str">
        <f t="shared" si="13"/>
        <v>PBM14348.submission</v>
      </c>
      <c r="I448" s="52" t="e">
        <v>#N/A</v>
      </c>
    </row>
    <row r="449" spans="1:9">
      <c r="A449" s="1" t="s">
        <v>842</v>
      </c>
      <c r="B449" s="1" t="s">
        <v>787</v>
      </c>
      <c r="C449" s="1" t="s">
        <v>788</v>
      </c>
      <c r="D449" s="2">
        <v>43663</v>
      </c>
      <c r="E449" s="1" t="s">
        <v>1545</v>
      </c>
      <c r="F449" s="1" t="s">
        <v>7</v>
      </c>
      <c r="G449" t="str">
        <f t="shared" si="12"/>
        <v>PBM14349.raw</v>
      </c>
      <c r="H449" t="str">
        <f t="shared" si="13"/>
        <v>PBM14349.submission</v>
      </c>
      <c r="I449" s="52" t="e">
        <v>#N/A</v>
      </c>
    </row>
    <row r="450" spans="1:9">
      <c r="A450" s="1" t="s">
        <v>843</v>
      </c>
      <c r="B450" s="1" t="s">
        <v>790</v>
      </c>
      <c r="C450" s="1" t="s">
        <v>791</v>
      </c>
      <c r="D450" s="2">
        <v>43663</v>
      </c>
      <c r="E450" s="1" t="s">
        <v>1545</v>
      </c>
      <c r="F450" s="1" t="s">
        <v>7</v>
      </c>
      <c r="G450" t="str">
        <f t="shared" si="12"/>
        <v>PBM14350.raw</v>
      </c>
      <c r="H450" t="str">
        <f t="shared" si="13"/>
        <v>PBM14350.submission</v>
      </c>
      <c r="I450" s="52" t="e">
        <v>#N/A</v>
      </c>
    </row>
    <row r="451" spans="1:9">
      <c r="A451" s="1" t="s">
        <v>844</v>
      </c>
      <c r="B451" s="1" t="s">
        <v>793</v>
      </c>
      <c r="C451" s="1" t="s">
        <v>794</v>
      </c>
      <c r="D451" s="2">
        <v>43663</v>
      </c>
      <c r="E451" s="1" t="s">
        <v>1545</v>
      </c>
      <c r="F451" s="1" t="s">
        <v>7</v>
      </c>
      <c r="G451" t="str">
        <f t="shared" ref="G451:G463" si="14">_xlfn.CONCAT(A451, ".raw")</f>
        <v>PBM14351.raw</v>
      </c>
      <c r="H451" t="str">
        <f t="shared" ref="H451:H463" si="15">_xlfn.CONCAT(A451, ".submission")</f>
        <v>PBM14351.submission</v>
      </c>
      <c r="I451" s="52" t="e">
        <v>#N/A</v>
      </c>
    </row>
    <row r="452" spans="1:9">
      <c r="A452" s="1" t="s">
        <v>845</v>
      </c>
      <c r="B452" s="1" t="s">
        <v>796</v>
      </c>
      <c r="C452" s="1" t="s">
        <v>797</v>
      </c>
      <c r="D452" s="2">
        <v>43663</v>
      </c>
      <c r="E452" s="1" t="s">
        <v>1545</v>
      </c>
      <c r="F452" s="1" t="s">
        <v>7</v>
      </c>
      <c r="G452" t="str">
        <f t="shared" si="14"/>
        <v>PBM14352.raw</v>
      </c>
      <c r="H452" t="str">
        <f t="shared" si="15"/>
        <v>PBM14352.submission</v>
      </c>
      <c r="I452" s="52" t="e">
        <v>#N/A</v>
      </c>
    </row>
    <row r="453" spans="1:9">
      <c r="A453" s="1" t="s">
        <v>846</v>
      </c>
      <c r="B453" s="1" t="s">
        <v>799</v>
      </c>
      <c r="C453" s="1" t="s">
        <v>800</v>
      </c>
      <c r="D453" s="2">
        <v>43663</v>
      </c>
      <c r="E453" s="1" t="s">
        <v>1545</v>
      </c>
      <c r="F453" s="1" t="s">
        <v>7</v>
      </c>
      <c r="G453" t="str">
        <f t="shared" si="14"/>
        <v>PBM14353.raw</v>
      </c>
      <c r="H453" t="str">
        <f t="shared" si="15"/>
        <v>PBM14353.submission</v>
      </c>
      <c r="I453" s="52" t="e">
        <v>#N/A</v>
      </c>
    </row>
    <row r="454" spans="1:9">
      <c r="A454" s="1" t="s">
        <v>847</v>
      </c>
      <c r="B454" s="1" t="s">
        <v>802</v>
      </c>
      <c r="C454" s="1" t="s">
        <v>803</v>
      </c>
      <c r="D454" s="2">
        <v>43663</v>
      </c>
      <c r="E454" s="1" t="s">
        <v>1545</v>
      </c>
      <c r="F454" s="1" t="s">
        <v>7</v>
      </c>
      <c r="G454" t="str">
        <f t="shared" si="14"/>
        <v>PBM14354.raw</v>
      </c>
      <c r="H454" t="str">
        <f t="shared" si="15"/>
        <v>PBM14354.submission</v>
      </c>
      <c r="I454" s="52" t="e">
        <v>#N/A</v>
      </c>
    </row>
    <row r="455" spans="1:9">
      <c r="A455" s="1" t="s">
        <v>848</v>
      </c>
      <c r="B455" s="1" t="s">
        <v>805</v>
      </c>
      <c r="C455" s="1" t="s">
        <v>806</v>
      </c>
      <c r="D455" s="2">
        <v>43663</v>
      </c>
      <c r="E455" s="1" t="s">
        <v>1545</v>
      </c>
      <c r="F455" s="1" t="s">
        <v>7</v>
      </c>
      <c r="G455" t="str">
        <f t="shared" si="14"/>
        <v>PBM14355.raw</v>
      </c>
      <c r="H455" t="str">
        <f t="shared" si="15"/>
        <v>PBM14355.submission</v>
      </c>
      <c r="I455" s="52" t="e">
        <v>#N/A</v>
      </c>
    </row>
    <row r="456" spans="1:9">
      <c r="A456" s="1" t="s">
        <v>849</v>
      </c>
      <c r="B456" s="1" t="s">
        <v>808</v>
      </c>
      <c r="C456" s="1" t="s">
        <v>809</v>
      </c>
      <c r="D456" s="2">
        <v>43663</v>
      </c>
      <c r="E456" s="1" t="s">
        <v>1545</v>
      </c>
      <c r="F456" s="1" t="s">
        <v>7</v>
      </c>
      <c r="G456" t="str">
        <f t="shared" si="14"/>
        <v>PBM14356.raw</v>
      </c>
      <c r="H456" t="str">
        <f t="shared" si="15"/>
        <v>PBM14356.submission</v>
      </c>
      <c r="I456" s="52" t="e">
        <v>#N/A</v>
      </c>
    </row>
    <row r="457" spans="1:9">
      <c r="A457" s="1" t="s">
        <v>850</v>
      </c>
      <c r="B457" s="1" t="s">
        <v>811</v>
      </c>
      <c r="C457" s="1" t="s">
        <v>812</v>
      </c>
      <c r="D457" s="2">
        <v>43663</v>
      </c>
      <c r="E457" s="1" t="s">
        <v>1545</v>
      </c>
      <c r="F457" s="1" t="s">
        <v>7</v>
      </c>
      <c r="G457" t="str">
        <f t="shared" si="14"/>
        <v>PBM14357.raw</v>
      </c>
      <c r="H457" t="str">
        <f t="shared" si="15"/>
        <v>PBM14357.submission</v>
      </c>
      <c r="I457" s="52" t="e">
        <v>#N/A</v>
      </c>
    </row>
    <row r="458" spans="1:9">
      <c r="A458" s="1" t="s">
        <v>851</v>
      </c>
      <c r="B458" s="1" t="s">
        <v>814</v>
      </c>
      <c r="C458" s="1" t="s">
        <v>815</v>
      </c>
      <c r="D458" s="2">
        <v>43663</v>
      </c>
      <c r="E458" s="1" t="s">
        <v>1545</v>
      </c>
      <c r="F458" s="1" t="s">
        <v>7</v>
      </c>
      <c r="G458" t="str">
        <f t="shared" si="14"/>
        <v>PBM14358.raw</v>
      </c>
      <c r="H458" t="str">
        <f t="shared" si="15"/>
        <v>PBM14358.submission</v>
      </c>
      <c r="I458" s="52" t="e">
        <v>#N/A</v>
      </c>
    </row>
    <row r="459" spans="1:9">
      <c r="A459" s="1" t="s">
        <v>852</v>
      </c>
      <c r="B459" s="1" t="s">
        <v>817</v>
      </c>
      <c r="C459" s="1" t="s">
        <v>818</v>
      </c>
      <c r="D459" s="2">
        <v>43663</v>
      </c>
      <c r="E459" s="1" t="s">
        <v>1545</v>
      </c>
      <c r="F459" s="1" t="s">
        <v>7</v>
      </c>
      <c r="G459" t="str">
        <f t="shared" si="14"/>
        <v>PBM14359.raw</v>
      </c>
      <c r="H459" t="str">
        <f t="shared" si="15"/>
        <v>PBM14359.submission</v>
      </c>
      <c r="I459" s="52" t="e">
        <v>#N/A</v>
      </c>
    </row>
    <row r="460" spans="1:9">
      <c r="A460" s="1" t="s">
        <v>853</v>
      </c>
      <c r="B460" s="1" t="s">
        <v>820</v>
      </c>
      <c r="C460" s="1" t="s">
        <v>821</v>
      </c>
      <c r="D460" s="2">
        <v>43663</v>
      </c>
      <c r="E460" s="1" t="s">
        <v>1545</v>
      </c>
      <c r="F460" s="1" t="s">
        <v>7</v>
      </c>
      <c r="G460" t="str">
        <f t="shared" si="14"/>
        <v>PBM14360.raw</v>
      </c>
      <c r="H460" t="str">
        <f t="shared" si="15"/>
        <v>PBM14360.submission</v>
      </c>
      <c r="I460" s="52" t="e">
        <v>#N/A</v>
      </c>
    </row>
    <row r="461" spans="1:9">
      <c r="A461" s="1" t="s">
        <v>854</v>
      </c>
      <c r="B461" s="1" t="s">
        <v>823</v>
      </c>
      <c r="C461" s="1" t="s">
        <v>824</v>
      </c>
      <c r="D461" s="2">
        <v>43769</v>
      </c>
      <c r="E461" s="1" t="s">
        <v>1545</v>
      </c>
      <c r="F461" s="1" t="s">
        <v>7</v>
      </c>
      <c r="G461" t="str">
        <f t="shared" si="14"/>
        <v>PBM14450.raw</v>
      </c>
      <c r="H461" t="str">
        <f t="shared" si="15"/>
        <v>PBM14450.submission</v>
      </c>
      <c r="I461" s="52" t="e">
        <v>#N/A</v>
      </c>
    </row>
    <row r="462" spans="1:9">
      <c r="A462" s="1" t="s">
        <v>855</v>
      </c>
      <c r="B462" s="1" t="s">
        <v>826</v>
      </c>
      <c r="C462" s="1" t="s">
        <v>827</v>
      </c>
      <c r="D462" s="2">
        <v>43769</v>
      </c>
      <c r="E462" s="1" t="s">
        <v>1546</v>
      </c>
      <c r="F462" s="1" t="s">
        <v>7</v>
      </c>
      <c r="G462" t="str">
        <f t="shared" si="14"/>
        <v>PBM14451.raw</v>
      </c>
      <c r="H462" t="str">
        <f t="shared" si="15"/>
        <v>PBM14451.submission</v>
      </c>
      <c r="I462" s="52" t="e">
        <v>#N/A</v>
      </c>
    </row>
    <row r="463" spans="1:9">
      <c r="A463" s="1" t="s">
        <v>856</v>
      </c>
      <c r="B463" s="1" t="s">
        <v>829</v>
      </c>
      <c r="C463" s="1" t="s">
        <v>830</v>
      </c>
      <c r="D463" s="2">
        <v>43769</v>
      </c>
      <c r="E463" s="1" t="s">
        <v>1544</v>
      </c>
      <c r="F463" s="1" t="s">
        <v>7</v>
      </c>
      <c r="G463" t="str">
        <f t="shared" si="14"/>
        <v>PBM14452.raw</v>
      </c>
      <c r="H463" t="str">
        <f t="shared" si="15"/>
        <v>PBM14452.submission</v>
      </c>
      <c r="I463" s="52" t="e">
        <v>#N/A</v>
      </c>
    </row>
    <row r="464" spans="1:9">
      <c r="A464" s="3"/>
      <c r="B464" s="3"/>
      <c r="C464" s="3"/>
      <c r="D464" s="3"/>
      <c r="E464" s="3"/>
      <c r="F464" s="3"/>
    </row>
    <row r="465" spans="1:6">
      <c r="A465" s="3"/>
      <c r="B465" s="3"/>
      <c r="C465" s="3"/>
      <c r="D465" s="3"/>
      <c r="E465" s="3"/>
      <c r="F465" s="3"/>
    </row>
    <row r="466" spans="1:6">
      <c r="A466" s="3"/>
      <c r="B466" s="3"/>
      <c r="C466" s="3"/>
      <c r="D466" s="3"/>
      <c r="E466" s="3"/>
      <c r="F466" s="3"/>
    </row>
    <row r="467" spans="1:6">
      <c r="A467" s="3"/>
      <c r="B467" s="3"/>
      <c r="C467" s="3"/>
      <c r="D467" s="3"/>
      <c r="E467" s="3"/>
      <c r="F467" s="3"/>
    </row>
    <row r="468" spans="1:6">
      <c r="A468" s="3"/>
      <c r="B468" s="3"/>
      <c r="C468" s="3"/>
      <c r="D468" s="3"/>
      <c r="E468" s="3"/>
      <c r="F468" s="3"/>
    </row>
    <row r="469" spans="1:6">
      <c r="A469" s="3"/>
      <c r="B469" s="3"/>
      <c r="C469" s="3"/>
      <c r="D469" s="3"/>
      <c r="E469" s="3"/>
      <c r="F469" s="3"/>
    </row>
    <row r="470" spans="1:6">
      <c r="A470" s="3"/>
      <c r="B470" s="3"/>
      <c r="C470" s="3"/>
      <c r="D470" s="3"/>
      <c r="E470" s="3"/>
      <c r="F470" s="3"/>
    </row>
    <row r="471" spans="1:6">
      <c r="A471" s="3"/>
      <c r="B471" s="3"/>
      <c r="C471" s="3"/>
      <c r="D471" s="3"/>
      <c r="E471" s="3"/>
      <c r="F471" s="3"/>
    </row>
    <row r="472" spans="1:6">
      <c r="A472" s="3"/>
      <c r="B472" s="3"/>
      <c r="C472" s="3"/>
      <c r="D472" s="3"/>
      <c r="E472" s="3"/>
      <c r="F472" s="3"/>
    </row>
    <row r="473" spans="1:6">
      <c r="A473" s="3"/>
      <c r="B473" s="3"/>
      <c r="C473" s="3"/>
      <c r="D473" s="3"/>
      <c r="E473" s="3"/>
      <c r="F473" s="3"/>
    </row>
    <row r="474" spans="1:6">
      <c r="A474" s="3"/>
      <c r="B474" s="3"/>
      <c r="C474" s="3"/>
      <c r="D474" s="3"/>
      <c r="E474" s="3"/>
      <c r="F474" s="3"/>
    </row>
    <row r="475" spans="1:6">
      <c r="A475" s="3"/>
      <c r="B475" s="3"/>
      <c r="C475" s="3"/>
      <c r="D475" s="3"/>
      <c r="E475" s="3"/>
      <c r="F475" s="3"/>
    </row>
    <row r="476" spans="1:6">
      <c r="A476" s="3"/>
      <c r="B476" s="3"/>
      <c r="C476" s="3"/>
      <c r="D476" s="3"/>
      <c r="E476" s="3"/>
      <c r="F476" s="3"/>
    </row>
    <row r="477" spans="1:6">
      <c r="A477" s="3"/>
      <c r="B477" s="3"/>
      <c r="C477" s="3"/>
      <c r="D477" s="3"/>
      <c r="E477" s="3"/>
      <c r="F477" s="3"/>
    </row>
    <row r="478" spans="1:6">
      <c r="A478" s="3"/>
      <c r="B478" s="3"/>
      <c r="C478" s="3"/>
      <c r="D478" s="3"/>
      <c r="E478" s="3"/>
      <c r="F478" s="3"/>
    </row>
    <row r="479" spans="1:6">
      <c r="A479" s="3"/>
      <c r="B479" s="3"/>
      <c r="C479" s="3"/>
      <c r="D479" s="3"/>
      <c r="E479" s="3"/>
      <c r="F479" s="3"/>
    </row>
    <row r="480" spans="1:6">
      <c r="A480" s="3"/>
      <c r="B480" s="3"/>
      <c r="C480" s="3"/>
      <c r="D480" s="3"/>
      <c r="E480" s="3"/>
      <c r="F480" s="3"/>
    </row>
    <row r="481" spans="1:6">
      <c r="A481" s="3"/>
      <c r="B481" s="3"/>
      <c r="C481" s="3"/>
      <c r="D481" s="3"/>
      <c r="E481" s="3"/>
      <c r="F481" s="3"/>
    </row>
    <row r="482" spans="1:6">
      <c r="A482" s="3"/>
      <c r="B482" s="3"/>
      <c r="C482" s="3"/>
      <c r="D482" s="3"/>
      <c r="E482" s="3"/>
      <c r="F482" s="3"/>
    </row>
    <row r="483" spans="1:6">
      <c r="A483" s="3"/>
      <c r="B483" s="3"/>
      <c r="C483" s="3"/>
      <c r="D483" s="3"/>
      <c r="E483" s="3"/>
      <c r="F483" s="3"/>
    </row>
    <row r="484" spans="1:6">
      <c r="A484" s="3"/>
      <c r="B484" s="3"/>
      <c r="C484" s="3"/>
      <c r="D484" s="3"/>
      <c r="E484" s="3"/>
      <c r="F484" s="3"/>
    </row>
    <row r="485" spans="1:6">
      <c r="A485" s="3"/>
      <c r="B485" s="3"/>
      <c r="C485" s="3"/>
      <c r="D485" s="3"/>
      <c r="E485" s="3"/>
      <c r="F485" s="3"/>
    </row>
    <row r="486" spans="1:6">
      <c r="A486" s="3"/>
      <c r="B486" s="3"/>
      <c r="C486" s="3"/>
      <c r="D486" s="3"/>
      <c r="E486" s="3"/>
      <c r="F486" s="3"/>
    </row>
    <row r="487" spans="1:6">
      <c r="A487" s="3"/>
      <c r="B487" s="3"/>
      <c r="C487" s="3"/>
      <c r="D487" s="3"/>
      <c r="E487" s="3"/>
      <c r="F487" s="3"/>
    </row>
    <row r="488" spans="1:6">
      <c r="A488" s="3"/>
      <c r="B488" s="3"/>
      <c r="C488" s="3"/>
      <c r="D488" s="3"/>
      <c r="E488" s="3"/>
      <c r="F488" s="3"/>
    </row>
    <row r="489" spans="1:6">
      <c r="A489" s="3"/>
      <c r="B489" s="3"/>
      <c r="C489" s="3"/>
      <c r="D489" s="3"/>
      <c r="E489" s="3"/>
      <c r="F489" s="3"/>
    </row>
    <row r="490" spans="1:6">
      <c r="A490" s="3"/>
      <c r="B490" s="3"/>
      <c r="C490" s="3"/>
      <c r="D490" s="3"/>
      <c r="E490" s="3"/>
      <c r="F490" s="3"/>
    </row>
    <row r="491" spans="1:6">
      <c r="A491" s="3"/>
      <c r="B491" s="3"/>
      <c r="C491" s="3"/>
      <c r="D491" s="3"/>
      <c r="E491" s="3"/>
      <c r="F491" s="3"/>
    </row>
    <row r="492" spans="1:6">
      <c r="A492" s="3"/>
      <c r="B492" s="3"/>
      <c r="C492" s="3"/>
      <c r="D492" s="3"/>
      <c r="E492" s="3"/>
      <c r="F492" s="3"/>
    </row>
    <row r="493" spans="1:6">
      <c r="A493" s="3"/>
      <c r="B493" s="3"/>
      <c r="C493" s="3"/>
      <c r="D493" s="3"/>
      <c r="E493" s="3"/>
      <c r="F493" s="3"/>
    </row>
    <row r="494" spans="1:6">
      <c r="A494" s="3"/>
      <c r="B494" s="3"/>
      <c r="C494" s="3"/>
      <c r="D494" s="3"/>
      <c r="E494" s="3"/>
      <c r="F494" s="3"/>
    </row>
    <row r="495" spans="1:6">
      <c r="A495" s="3"/>
      <c r="B495" s="3"/>
      <c r="C495" s="3"/>
      <c r="D495" s="3"/>
      <c r="E495" s="3"/>
      <c r="F495" s="3"/>
    </row>
    <row r="496" spans="1:6">
      <c r="A496" s="3"/>
      <c r="B496" s="3"/>
      <c r="C496" s="3"/>
      <c r="D496" s="3"/>
      <c r="E496" s="3"/>
      <c r="F496" s="3"/>
    </row>
    <row r="497" spans="1:6">
      <c r="A497" s="3"/>
      <c r="B497" s="3"/>
      <c r="C497" s="3"/>
      <c r="D497" s="3"/>
      <c r="E497" s="3"/>
      <c r="F497" s="3"/>
    </row>
    <row r="498" spans="1:6">
      <c r="A498" s="3"/>
      <c r="B498" s="3"/>
      <c r="C498" s="3"/>
      <c r="D498" s="3"/>
      <c r="E498" s="3"/>
      <c r="F498" s="3"/>
    </row>
    <row r="499" spans="1:6">
      <c r="A499" s="3"/>
      <c r="B499" s="3"/>
      <c r="C499" s="3"/>
      <c r="D499" s="3"/>
      <c r="E499" s="3"/>
      <c r="F499" s="3"/>
    </row>
    <row r="500" spans="1:6">
      <c r="A500" s="3"/>
      <c r="B500" s="3"/>
      <c r="C500" s="3"/>
      <c r="D500" s="3"/>
      <c r="E500" s="3"/>
      <c r="F500" s="3"/>
    </row>
    <row r="501" spans="1:6">
      <c r="A501" s="3"/>
      <c r="B501" s="3"/>
      <c r="C501" s="3"/>
      <c r="D501" s="3"/>
      <c r="E501" s="3"/>
      <c r="F501" s="3"/>
    </row>
    <row r="502" spans="1:6">
      <c r="A502" s="3"/>
      <c r="B502" s="3"/>
      <c r="C502" s="3"/>
      <c r="D502" s="3"/>
      <c r="E502" s="3"/>
      <c r="F502" s="3"/>
    </row>
    <row r="503" spans="1:6">
      <c r="A503" s="3"/>
      <c r="B503" s="3"/>
      <c r="C503" s="3"/>
      <c r="D503" s="3"/>
      <c r="E503" s="3"/>
      <c r="F503" s="3"/>
    </row>
    <row r="504" spans="1:6">
      <c r="A504" s="3"/>
      <c r="B504" s="3"/>
      <c r="C504" s="3"/>
      <c r="D504" s="3"/>
      <c r="E504" s="3"/>
      <c r="F504" s="3"/>
    </row>
    <row r="505" spans="1:6">
      <c r="A505" s="3"/>
      <c r="B505" s="3"/>
      <c r="C505" s="3"/>
      <c r="D505" s="3"/>
      <c r="E505" s="3"/>
      <c r="F505" s="3"/>
    </row>
    <row r="506" spans="1:6">
      <c r="A506" s="3"/>
      <c r="B506" s="3"/>
      <c r="C506" s="3"/>
      <c r="D506" s="3"/>
      <c r="E506" s="3"/>
      <c r="F506" s="3"/>
    </row>
    <row r="507" spans="1:6">
      <c r="A507" s="3"/>
      <c r="B507" s="3"/>
      <c r="C507" s="3"/>
      <c r="D507" s="3"/>
      <c r="E507" s="3"/>
      <c r="F507" s="3"/>
    </row>
    <row r="508" spans="1:6">
      <c r="A508" s="3"/>
      <c r="B508" s="3"/>
      <c r="C508" s="3"/>
      <c r="D508" s="3"/>
      <c r="E508" s="3"/>
      <c r="F508" s="3"/>
    </row>
    <row r="509" spans="1:6">
      <c r="A509" s="3"/>
      <c r="B509" s="3"/>
      <c r="C509" s="3"/>
      <c r="D509" s="3"/>
      <c r="E509" s="3"/>
      <c r="F509" s="3"/>
    </row>
    <row r="510" spans="1:6">
      <c r="A510" s="3"/>
      <c r="B510" s="3"/>
      <c r="C510" s="3"/>
      <c r="D510" s="3"/>
      <c r="E510" s="3"/>
      <c r="F510" s="3"/>
    </row>
    <row r="511" spans="1:6">
      <c r="A511" s="3"/>
      <c r="B511" s="3"/>
      <c r="C511" s="3"/>
      <c r="D511" s="3"/>
      <c r="E511" s="3"/>
      <c r="F511" s="3"/>
    </row>
    <row r="512" spans="1:6">
      <c r="A512" s="3"/>
      <c r="B512" s="3"/>
      <c r="C512" s="3"/>
      <c r="D512" s="3"/>
      <c r="E512" s="3"/>
      <c r="F512" s="3"/>
    </row>
    <row r="513" spans="1:6">
      <c r="A513" s="3"/>
      <c r="B513" s="3"/>
      <c r="C513" s="3"/>
      <c r="D513" s="3"/>
      <c r="E513" s="3"/>
      <c r="F513" s="3"/>
    </row>
    <row r="514" spans="1:6">
      <c r="A514" s="3"/>
      <c r="B514" s="3"/>
      <c r="C514" s="3"/>
      <c r="D514" s="3"/>
      <c r="E514" s="3"/>
      <c r="F514" s="3"/>
    </row>
    <row r="515" spans="1:6">
      <c r="A515" s="3"/>
      <c r="B515" s="3"/>
      <c r="C515" s="3"/>
      <c r="D515" s="3"/>
      <c r="E515" s="3"/>
      <c r="F515" s="3"/>
    </row>
    <row r="516" spans="1:6">
      <c r="A516" s="3"/>
      <c r="B516" s="3"/>
      <c r="C516" s="3"/>
      <c r="D516" s="3"/>
      <c r="E516" s="3"/>
      <c r="F516" s="3"/>
    </row>
    <row r="517" spans="1:6">
      <c r="A517" s="3"/>
      <c r="B517" s="3"/>
      <c r="C517" s="3"/>
      <c r="D517" s="3"/>
      <c r="E517" s="3"/>
      <c r="F517" s="3"/>
    </row>
    <row r="518" spans="1:6">
      <c r="A518" s="3"/>
      <c r="B518" s="3"/>
      <c r="C518" s="3"/>
      <c r="D518" s="3"/>
      <c r="E518" s="3"/>
      <c r="F518" s="3"/>
    </row>
    <row r="519" spans="1:6">
      <c r="A519" s="3"/>
      <c r="B519" s="3"/>
      <c r="C519" s="3"/>
      <c r="D519" s="3"/>
      <c r="E519" s="3"/>
      <c r="F519" s="3"/>
    </row>
    <row r="520" spans="1:6">
      <c r="A520" s="3"/>
      <c r="B520" s="3"/>
      <c r="C520" s="3"/>
      <c r="D520" s="3"/>
      <c r="E520" s="3"/>
      <c r="F520" s="3"/>
    </row>
    <row r="521" spans="1:6">
      <c r="A521" s="3"/>
      <c r="B521" s="3"/>
      <c r="C521" s="3"/>
      <c r="D521" s="3"/>
      <c r="E521" s="3"/>
      <c r="F521" s="3"/>
    </row>
    <row r="522" spans="1:6">
      <c r="A522" s="3"/>
      <c r="B522" s="3"/>
      <c r="C522" s="3"/>
      <c r="D522" s="3"/>
      <c r="E522" s="3"/>
      <c r="F522" s="3"/>
    </row>
    <row r="523" spans="1:6">
      <c r="A523" s="3"/>
      <c r="B523" s="3"/>
      <c r="C523" s="3"/>
      <c r="D523" s="3"/>
      <c r="E523" s="3"/>
      <c r="F523" s="3"/>
    </row>
    <row r="524" spans="1:6">
      <c r="A524" s="3"/>
      <c r="B524" s="3"/>
      <c r="C524" s="3"/>
      <c r="D524" s="3"/>
      <c r="E524" s="3"/>
      <c r="F524" s="3"/>
    </row>
    <row r="525" spans="1:6">
      <c r="A525" s="3"/>
      <c r="B525" s="3"/>
      <c r="C525" s="3"/>
      <c r="D525" s="3"/>
      <c r="E525" s="3"/>
      <c r="F525" s="3"/>
    </row>
    <row r="526" spans="1:6">
      <c r="A526" s="3"/>
      <c r="B526" s="3"/>
      <c r="C526" s="3"/>
      <c r="D526" s="3"/>
      <c r="E526" s="3"/>
      <c r="F526" s="3"/>
    </row>
    <row r="527" spans="1:6">
      <c r="A527" s="3"/>
      <c r="B527" s="3"/>
      <c r="C527" s="3"/>
      <c r="D527" s="3"/>
      <c r="E527" s="3"/>
      <c r="F527" s="3"/>
    </row>
    <row r="528" spans="1:6">
      <c r="A528" s="3"/>
      <c r="B528" s="3"/>
      <c r="C528" s="3"/>
      <c r="D528" s="3"/>
      <c r="E528" s="3"/>
      <c r="F528" s="3"/>
    </row>
    <row r="529" spans="1:6">
      <c r="A529" s="3"/>
      <c r="B529" s="3"/>
      <c r="C529" s="3"/>
      <c r="D529" s="3"/>
      <c r="E529" s="3"/>
      <c r="F529" s="3"/>
    </row>
    <row r="530" spans="1:6">
      <c r="A530" s="3"/>
      <c r="B530" s="3"/>
      <c r="C530" s="3"/>
      <c r="D530" s="3"/>
      <c r="E530" s="3"/>
      <c r="F530" s="3"/>
    </row>
    <row r="531" spans="1:6">
      <c r="A531" s="3"/>
      <c r="B531" s="3"/>
      <c r="C531" s="3"/>
      <c r="D531" s="3"/>
      <c r="E531" s="3"/>
      <c r="F531" s="3"/>
    </row>
    <row r="532" spans="1:6">
      <c r="A532" s="3"/>
      <c r="B532" s="3"/>
      <c r="C532" s="3"/>
      <c r="D532" s="3"/>
      <c r="E532" s="3"/>
      <c r="F532" s="3"/>
    </row>
    <row r="533" spans="1:6">
      <c r="A533" s="3"/>
      <c r="B533" s="3"/>
      <c r="C533" s="3"/>
      <c r="D533" s="3"/>
      <c r="E533" s="3"/>
      <c r="F533" s="3"/>
    </row>
    <row r="534" spans="1:6">
      <c r="A534" s="3"/>
      <c r="B534" s="3"/>
      <c r="C534" s="3"/>
      <c r="D534" s="3"/>
      <c r="E534" s="3"/>
      <c r="F534" s="3"/>
    </row>
    <row r="535" spans="1:6">
      <c r="A535" s="3"/>
      <c r="B535" s="3"/>
      <c r="C535" s="3"/>
      <c r="D535" s="3"/>
      <c r="E535" s="3"/>
      <c r="F535" s="3"/>
    </row>
    <row r="536" spans="1:6">
      <c r="A536" s="3"/>
      <c r="B536" s="3"/>
      <c r="C536" s="3"/>
      <c r="D536" s="3"/>
      <c r="E536" s="3"/>
      <c r="F536" s="3"/>
    </row>
    <row r="537" spans="1:6">
      <c r="A537" s="3"/>
      <c r="B537" s="3"/>
      <c r="C537" s="3"/>
      <c r="D537" s="3"/>
      <c r="E537" s="3"/>
      <c r="F537" s="3"/>
    </row>
    <row r="538" spans="1:6">
      <c r="A538" s="3"/>
      <c r="B538" s="3"/>
      <c r="C538" s="3"/>
      <c r="D538" s="3"/>
      <c r="E538" s="3"/>
      <c r="F538" s="3"/>
    </row>
    <row r="539" spans="1:6">
      <c r="A539" s="3"/>
      <c r="B539" s="3"/>
      <c r="C539" s="3"/>
      <c r="D539" s="3"/>
      <c r="E539" s="3"/>
      <c r="F539" s="3"/>
    </row>
    <row r="540" spans="1:6">
      <c r="A540" s="3"/>
      <c r="B540" s="3"/>
      <c r="C540" s="3"/>
      <c r="D540" s="3"/>
      <c r="E540" s="3"/>
      <c r="F540" s="3"/>
    </row>
    <row r="541" spans="1:6">
      <c r="A541" s="3"/>
      <c r="B541" s="3"/>
      <c r="C541" s="3"/>
      <c r="D541" s="3"/>
      <c r="E541" s="3"/>
      <c r="F541" s="3"/>
    </row>
    <row r="542" spans="1:6">
      <c r="A542" s="3"/>
      <c r="B542" s="3"/>
      <c r="C542" s="3"/>
      <c r="D542" s="3"/>
      <c r="E542" s="3"/>
      <c r="F542" s="3"/>
    </row>
    <row r="543" spans="1:6">
      <c r="A543" s="3"/>
      <c r="B543" s="3"/>
      <c r="C543" s="3"/>
      <c r="D543" s="3"/>
      <c r="E543" s="3"/>
      <c r="F543" s="3"/>
    </row>
    <row r="544" spans="1:6">
      <c r="A544" s="3"/>
      <c r="B544" s="3"/>
      <c r="C544" s="3"/>
      <c r="D544" s="3"/>
      <c r="E544" s="3"/>
      <c r="F544" s="3"/>
    </row>
    <row r="545" spans="1:6">
      <c r="A545" s="3"/>
      <c r="B545" s="3"/>
      <c r="C545" s="3"/>
      <c r="D545" s="3"/>
      <c r="E545" s="3"/>
      <c r="F545" s="3"/>
    </row>
    <row r="546" spans="1:6">
      <c r="A546" s="3"/>
      <c r="B546" s="3"/>
      <c r="C546" s="3"/>
      <c r="D546" s="3"/>
      <c r="E546" s="3"/>
      <c r="F546" s="3"/>
    </row>
    <row r="547" spans="1:6">
      <c r="A547" s="3"/>
      <c r="B547" s="3"/>
      <c r="C547" s="3"/>
      <c r="D547" s="3"/>
      <c r="E547" s="3"/>
      <c r="F547" s="3"/>
    </row>
    <row r="548" spans="1:6">
      <c r="A548" s="3"/>
      <c r="B548" s="3"/>
      <c r="C548" s="3"/>
      <c r="D548" s="3"/>
      <c r="E548" s="3"/>
      <c r="F548" s="3"/>
    </row>
    <row r="549" spans="1:6">
      <c r="A549" s="3"/>
      <c r="B549" s="3"/>
      <c r="C549" s="3"/>
      <c r="D549" s="3"/>
      <c r="E549" s="3"/>
      <c r="F549" s="3"/>
    </row>
    <row r="550" spans="1:6">
      <c r="A550" s="3"/>
      <c r="B550" s="3"/>
      <c r="C550" s="3"/>
      <c r="D550" s="3"/>
      <c r="E550" s="3"/>
      <c r="F550" s="3"/>
    </row>
    <row r="551" spans="1:6">
      <c r="A551" s="3"/>
      <c r="B551" s="3"/>
      <c r="C551" s="3"/>
      <c r="D551" s="3"/>
      <c r="E551" s="3"/>
      <c r="F551" s="3"/>
    </row>
    <row r="552" spans="1:6">
      <c r="A552" s="3"/>
      <c r="B552" s="3"/>
      <c r="C552" s="3"/>
      <c r="D552" s="3"/>
      <c r="E552" s="3"/>
      <c r="F552" s="3"/>
    </row>
    <row r="553" spans="1:6">
      <c r="A553" s="3"/>
      <c r="B553" s="3"/>
      <c r="C553" s="3"/>
      <c r="D553" s="3"/>
      <c r="E553" s="3"/>
      <c r="F553" s="3"/>
    </row>
    <row r="554" spans="1:6">
      <c r="A554" s="3"/>
      <c r="B554" s="3"/>
      <c r="C554" s="3"/>
      <c r="D554" s="3"/>
      <c r="E554" s="3"/>
      <c r="F554" s="3"/>
    </row>
    <row r="555" spans="1:6">
      <c r="A555" s="3"/>
      <c r="B555" s="3"/>
      <c r="C555" s="3"/>
      <c r="D555" s="3"/>
      <c r="E555" s="3"/>
      <c r="F555" s="3"/>
    </row>
    <row r="556" spans="1:6">
      <c r="A556" s="3"/>
      <c r="B556" s="3"/>
      <c r="C556" s="3"/>
      <c r="D556" s="3"/>
      <c r="E556" s="3"/>
      <c r="F556" s="3"/>
    </row>
    <row r="557" spans="1:6">
      <c r="A557" s="3"/>
      <c r="B557" s="3"/>
      <c r="C557" s="3"/>
      <c r="D557" s="3"/>
      <c r="E557" s="3"/>
      <c r="F557" s="3"/>
    </row>
    <row r="558" spans="1:6">
      <c r="A558" s="3"/>
      <c r="B558" s="3"/>
      <c r="C558" s="3"/>
      <c r="D558" s="3"/>
      <c r="E558" s="3"/>
      <c r="F558" s="3"/>
    </row>
    <row r="559" spans="1:6">
      <c r="A559" s="3"/>
      <c r="B559" s="3"/>
      <c r="C559" s="3"/>
      <c r="D559" s="3"/>
      <c r="E559" s="3"/>
      <c r="F559" s="3"/>
    </row>
    <row r="560" spans="1:6">
      <c r="A560" s="3"/>
      <c r="B560" s="3"/>
      <c r="C560" s="3"/>
      <c r="D560" s="3"/>
      <c r="E560" s="3"/>
      <c r="F560" s="3"/>
    </row>
    <row r="561" spans="1:6">
      <c r="A561" s="3"/>
      <c r="B561" s="3"/>
      <c r="C561" s="3"/>
      <c r="D561" s="3"/>
      <c r="E561" s="3"/>
      <c r="F561" s="3"/>
    </row>
    <row r="562" spans="1:6">
      <c r="A562" s="3"/>
      <c r="B562" s="3"/>
      <c r="C562" s="3"/>
      <c r="D562" s="3"/>
      <c r="E562" s="3"/>
      <c r="F562" s="3"/>
    </row>
    <row r="563" spans="1:6">
      <c r="A563" s="3"/>
      <c r="B563" s="3"/>
      <c r="C563" s="3"/>
      <c r="D563" s="3"/>
      <c r="E563" s="3"/>
      <c r="F563" s="3"/>
    </row>
    <row r="564" spans="1:6">
      <c r="A564" s="3"/>
      <c r="B564" s="3"/>
      <c r="C564" s="3"/>
      <c r="D564" s="3"/>
      <c r="E564" s="3"/>
      <c r="F564" s="3"/>
    </row>
    <row r="565" spans="1:6">
      <c r="A565" s="3"/>
      <c r="B565" s="3"/>
      <c r="C565" s="3"/>
      <c r="D565" s="3"/>
      <c r="E565" s="3"/>
      <c r="F565" s="3"/>
    </row>
    <row r="566" spans="1:6">
      <c r="A566" s="3"/>
      <c r="B566" s="3"/>
      <c r="C566" s="3"/>
      <c r="D566" s="3"/>
      <c r="E566" s="3"/>
      <c r="F566" s="3"/>
    </row>
    <row r="567" spans="1:6">
      <c r="A567" s="3"/>
      <c r="B567" s="3"/>
      <c r="C567" s="3"/>
      <c r="D567" s="3"/>
      <c r="E567" s="3"/>
      <c r="F567" s="3"/>
    </row>
    <row r="568" spans="1:6">
      <c r="A568" s="3"/>
      <c r="B568" s="3"/>
      <c r="C568" s="3"/>
      <c r="D568" s="3"/>
      <c r="E568" s="3"/>
      <c r="F568" s="3"/>
    </row>
    <row r="569" spans="1:6">
      <c r="A569" s="3"/>
      <c r="B569" s="3"/>
      <c r="C569" s="3"/>
      <c r="D569" s="3"/>
      <c r="E569" s="3"/>
      <c r="F569" s="3"/>
    </row>
    <row r="570" spans="1:6">
      <c r="A570" s="3"/>
      <c r="B570" s="3"/>
      <c r="C570" s="3"/>
      <c r="D570" s="3"/>
      <c r="E570" s="3"/>
      <c r="F570" s="3"/>
    </row>
    <row r="571" spans="1:6">
      <c r="A571" s="3"/>
      <c r="B571" s="3"/>
      <c r="C571" s="3"/>
      <c r="D571" s="3"/>
      <c r="E571" s="3"/>
      <c r="F571" s="3"/>
    </row>
    <row r="572" spans="1:6">
      <c r="A572" s="3"/>
      <c r="B572" s="3"/>
      <c r="C572" s="3"/>
      <c r="D572" s="3"/>
      <c r="E572" s="3"/>
      <c r="F572" s="3"/>
    </row>
    <row r="573" spans="1:6">
      <c r="A573" s="3"/>
      <c r="B573" s="3"/>
      <c r="C573" s="3"/>
      <c r="D573" s="3"/>
      <c r="E573" s="3"/>
      <c r="F573" s="3"/>
    </row>
    <row r="574" spans="1:6">
      <c r="A574" s="3"/>
      <c r="B574" s="3"/>
      <c r="C574" s="3"/>
      <c r="D574" s="3"/>
      <c r="E574" s="3"/>
      <c r="F574" s="3"/>
    </row>
    <row r="575" spans="1:6">
      <c r="A575" s="3"/>
      <c r="B575" s="3"/>
      <c r="C575" s="3"/>
      <c r="D575" s="3"/>
      <c r="E575" s="3"/>
      <c r="F575" s="3"/>
    </row>
    <row r="576" spans="1:6">
      <c r="A576" s="3"/>
      <c r="B576" s="3"/>
      <c r="C576" s="3"/>
      <c r="D576" s="3"/>
      <c r="E576" s="3"/>
      <c r="F576" s="3"/>
    </row>
    <row r="577" spans="1:6">
      <c r="A577" s="3"/>
      <c r="B577" s="3"/>
      <c r="C577" s="3"/>
      <c r="D577" s="3"/>
      <c r="E577" s="3"/>
      <c r="F577" s="3"/>
    </row>
    <row r="578" spans="1:6">
      <c r="A578" s="3"/>
      <c r="B578" s="3"/>
      <c r="C578" s="3"/>
      <c r="D578" s="3"/>
      <c r="E578" s="3"/>
      <c r="F578" s="3"/>
    </row>
    <row r="579" spans="1:6">
      <c r="A579" s="3"/>
      <c r="B579" s="3"/>
      <c r="C579" s="3"/>
      <c r="D579" s="3"/>
      <c r="E579" s="3"/>
      <c r="F579" s="3"/>
    </row>
    <row r="580" spans="1:6">
      <c r="A580" s="3"/>
      <c r="B580" s="3"/>
      <c r="C580" s="3"/>
      <c r="D580" s="3"/>
      <c r="E580" s="3"/>
      <c r="F580" s="3"/>
    </row>
    <row r="581" spans="1:6">
      <c r="A581" s="3"/>
      <c r="B581" s="3"/>
      <c r="C581" s="3"/>
      <c r="D581" s="3"/>
      <c r="E581" s="3"/>
      <c r="F581" s="3"/>
    </row>
    <row r="582" spans="1:6">
      <c r="A582" s="3"/>
      <c r="B582" s="3"/>
      <c r="C582" s="3"/>
      <c r="D582" s="3"/>
      <c r="E582" s="3"/>
      <c r="F582" s="3"/>
    </row>
    <row r="583" spans="1:6">
      <c r="A583" s="3"/>
      <c r="B583" s="3"/>
      <c r="C583" s="3"/>
      <c r="D583" s="3"/>
      <c r="E583" s="3"/>
      <c r="F583" s="3"/>
    </row>
    <row r="584" spans="1:6">
      <c r="A584" s="3"/>
      <c r="B584" s="3"/>
      <c r="C584" s="3"/>
      <c r="D584" s="3"/>
      <c r="E584" s="3"/>
      <c r="F584" s="3"/>
    </row>
    <row r="585" spans="1:6">
      <c r="A585" s="3"/>
      <c r="B585" s="3"/>
      <c r="C585" s="3"/>
      <c r="D585" s="3"/>
      <c r="E585" s="3"/>
      <c r="F585" s="3"/>
    </row>
    <row r="586" spans="1:6">
      <c r="A586" s="3"/>
      <c r="B586" s="3"/>
      <c r="C586" s="3"/>
      <c r="D586" s="3"/>
      <c r="E586" s="3"/>
      <c r="F586" s="3"/>
    </row>
    <row r="587" spans="1:6">
      <c r="A587" s="3"/>
      <c r="B587" s="3"/>
      <c r="C587" s="3"/>
      <c r="D587" s="3"/>
      <c r="E587" s="3"/>
      <c r="F587" s="3"/>
    </row>
    <row r="588" spans="1:6">
      <c r="A588" s="3"/>
      <c r="B588" s="3"/>
      <c r="C588" s="3"/>
      <c r="D588" s="3"/>
      <c r="E588" s="3"/>
      <c r="F588" s="3"/>
    </row>
    <row r="589" spans="1:6">
      <c r="A589" s="3"/>
      <c r="B589" s="3"/>
      <c r="C589" s="3"/>
      <c r="D589" s="3"/>
      <c r="E589" s="3"/>
      <c r="F589" s="3"/>
    </row>
    <row r="590" spans="1:6">
      <c r="A590" s="3"/>
      <c r="B590" s="3"/>
      <c r="C590" s="3"/>
      <c r="D590" s="3"/>
      <c r="E590" s="3"/>
      <c r="F590" s="3"/>
    </row>
    <row r="591" spans="1:6">
      <c r="A591" s="3"/>
      <c r="B591" s="3"/>
      <c r="C591" s="3"/>
      <c r="D591" s="3"/>
      <c r="E591" s="3"/>
      <c r="F591" s="3"/>
    </row>
    <row r="592" spans="1:6">
      <c r="A592" s="3"/>
      <c r="B592" s="3"/>
      <c r="C592" s="3"/>
      <c r="D592" s="3"/>
      <c r="E592" s="3"/>
      <c r="F592" s="3"/>
    </row>
    <row r="593" spans="1:6">
      <c r="A593" s="3"/>
      <c r="B593" s="3"/>
      <c r="C593" s="3"/>
      <c r="D593" s="3"/>
      <c r="E593" s="3"/>
      <c r="F593" s="3"/>
    </row>
    <row r="594" spans="1:6">
      <c r="A594" s="3"/>
      <c r="B594" s="3"/>
      <c r="C594" s="3"/>
      <c r="D594" s="3"/>
      <c r="E594" s="3"/>
      <c r="F594" s="3"/>
    </row>
    <row r="595" spans="1:6">
      <c r="A595" s="3"/>
      <c r="B595" s="3"/>
      <c r="C595" s="3"/>
      <c r="D595" s="3"/>
      <c r="E595" s="3"/>
      <c r="F595" s="3"/>
    </row>
    <row r="596" spans="1:6">
      <c r="A596" s="3"/>
      <c r="B596" s="3"/>
      <c r="C596" s="3"/>
      <c r="D596" s="3"/>
      <c r="E596" s="3"/>
      <c r="F596" s="3"/>
    </row>
    <row r="597" spans="1:6">
      <c r="A597" s="3"/>
      <c r="B597" s="3"/>
      <c r="C597" s="3"/>
      <c r="D597" s="3"/>
      <c r="E597" s="3"/>
      <c r="F597" s="3"/>
    </row>
    <row r="598" spans="1:6">
      <c r="A598" s="3"/>
      <c r="B598" s="3"/>
      <c r="C598" s="3"/>
      <c r="D598" s="3"/>
      <c r="E598" s="3"/>
      <c r="F598" s="3"/>
    </row>
    <row r="599" spans="1:6">
      <c r="A599" s="3"/>
      <c r="B599" s="3"/>
      <c r="C599" s="3"/>
      <c r="D599" s="3"/>
      <c r="E599" s="3"/>
      <c r="F599" s="3"/>
    </row>
    <row r="600" spans="1:6">
      <c r="A600" s="3"/>
      <c r="B600" s="3"/>
      <c r="C600" s="3"/>
      <c r="D600" s="3"/>
      <c r="E600" s="3"/>
      <c r="F600" s="3"/>
    </row>
    <row r="601" spans="1:6">
      <c r="A601" s="3"/>
      <c r="B601" s="3"/>
      <c r="C601" s="3"/>
      <c r="D601" s="3"/>
      <c r="E601" s="3"/>
      <c r="F601" s="3"/>
    </row>
    <row r="602" spans="1:6">
      <c r="A602" s="3"/>
      <c r="B602" s="3"/>
      <c r="C602" s="3"/>
      <c r="D602" s="3"/>
      <c r="E602" s="3"/>
      <c r="F602" s="3"/>
    </row>
    <row r="603" spans="1:6">
      <c r="A603" s="3"/>
      <c r="B603" s="3"/>
      <c r="C603" s="3"/>
      <c r="D603" s="3"/>
      <c r="E603" s="3"/>
      <c r="F603" s="3"/>
    </row>
    <row r="604" spans="1:6">
      <c r="A604" s="3"/>
      <c r="B604" s="3"/>
      <c r="C604" s="3"/>
      <c r="D604" s="3"/>
      <c r="E604" s="3"/>
      <c r="F604" s="3"/>
    </row>
    <row r="605" spans="1:6">
      <c r="A605" s="3"/>
      <c r="B605" s="3"/>
      <c r="C605" s="3"/>
      <c r="D605" s="3"/>
      <c r="E605" s="3"/>
      <c r="F605" s="3"/>
    </row>
    <row r="606" spans="1:6">
      <c r="A606" s="3"/>
      <c r="B606" s="3"/>
      <c r="C606" s="3"/>
      <c r="D606" s="3"/>
      <c r="E606" s="3"/>
      <c r="F606" s="3"/>
    </row>
    <row r="607" spans="1:6">
      <c r="A607" s="3"/>
      <c r="B607" s="3"/>
      <c r="C607" s="3"/>
      <c r="D607" s="3"/>
      <c r="E607" s="3"/>
      <c r="F607" s="3"/>
    </row>
    <row r="608" spans="1:6">
      <c r="A608" s="3"/>
      <c r="B608" s="3"/>
      <c r="C608" s="3"/>
      <c r="D608" s="3"/>
      <c r="E608" s="3"/>
      <c r="F608" s="3"/>
    </row>
    <row r="609" spans="1:6">
      <c r="A609" s="3"/>
      <c r="B609" s="3"/>
      <c r="C609" s="3"/>
      <c r="D609" s="3"/>
      <c r="E609" s="3"/>
      <c r="F609" s="3"/>
    </row>
    <row r="610" spans="1:6">
      <c r="A610" s="3"/>
      <c r="B610" s="3"/>
      <c r="C610" s="3"/>
      <c r="D610" s="3"/>
      <c r="E610" s="3"/>
      <c r="F610" s="3"/>
    </row>
    <row r="611" spans="1:6">
      <c r="A611" s="3"/>
      <c r="B611" s="3"/>
      <c r="C611" s="3"/>
      <c r="D611" s="3"/>
      <c r="E611" s="3"/>
      <c r="F611" s="3"/>
    </row>
    <row r="612" spans="1:6">
      <c r="A612" s="3"/>
      <c r="B612" s="3"/>
      <c r="C612" s="3"/>
      <c r="D612" s="3"/>
      <c r="E612" s="3"/>
      <c r="F612" s="3"/>
    </row>
    <row r="613" spans="1:6">
      <c r="A613" s="3"/>
      <c r="B613" s="3"/>
      <c r="C613" s="3"/>
      <c r="D613" s="3"/>
      <c r="E613" s="3"/>
      <c r="F613" s="3"/>
    </row>
    <row r="614" spans="1:6">
      <c r="A614" s="3"/>
      <c r="B614" s="3"/>
      <c r="C614" s="3"/>
      <c r="D614" s="3"/>
      <c r="E614" s="3"/>
      <c r="F614" s="3"/>
    </row>
    <row r="615" spans="1:6">
      <c r="A615" s="3"/>
      <c r="B615" s="3"/>
      <c r="C615" s="3"/>
      <c r="D615" s="3"/>
      <c r="E615" s="3"/>
      <c r="F615" s="3"/>
    </row>
    <row r="616" spans="1:6">
      <c r="A616" s="3"/>
      <c r="B616" s="3"/>
      <c r="C616" s="3"/>
      <c r="D616" s="3"/>
      <c r="E616" s="3"/>
      <c r="F616" s="3"/>
    </row>
    <row r="617" spans="1:6">
      <c r="A617" s="3"/>
      <c r="B617" s="3"/>
      <c r="C617" s="3"/>
      <c r="D617" s="3"/>
      <c r="E617" s="3"/>
      <c r="F617" s="3"/>
    </row>
    <row r="618" spans="1:6">
      <c r="A618" s="3"/>
      <c r="B618" s="3"/>
      <c r="C618" s="3"/>
      <c r="D618" s="3"/>
      <c r="E618" s="3"/>
      <c r="F618" s="3"/>
    </row>
    <row r="619" spans="1:6">
      <c r="A619" s="3"/>
      <c r="B619" s="3"/>
      <c r="C619" s="3"/>
      <c r="D619" s="3"/>
      <c r="E619" s="3"/>
      <c r="F619" s="3"/>
    </row>
    <row r="620" spans="1:6">
      <c r="A620" s="3"/>
      <c r="B620" s="3"/>
      <c r="C620" s="3"/>
      <c r="D620" s="3"/>
      <c r="E620" s="3"/>
      <c r="F620" s="3"/>
    </row>
    <row r="621" spans="1:6">
      <c r="A621" s="3"/>
      <c r="B621" s="3"/>
      <c r="C621" s="3"/>
      <c r="D621" s="3"/>
      <c r="E621" s="3"/>
      <c r="F621" s="3"/>
    </row>
    <row r="622" spans="1:6">
      <c r="A622" s="3"/>
      <c r="B622" s="3"/>
      <c r="C622" s="3"/>
      <c r="D622" s="3"/>
      <c r="E622" s="3"/>
      <c r="F622" s="3"/>
    </row>
    <row r="623" spans="1:6">
      <c r="A623" s="3"/>
      <c r="B623" s="3"/>
      <c r="C623" s="3"/>
      <c r="D623" s="3"/>
      <c r="E623" s="3"/>
      <c r="F623" s="3"/>
    </row>
    <row r="624" spans="1:6">
      <c r="A624" s="3"/>
      <c r="B624" s="3"/>
      <c r="C624" s="3"/>
      <c r="D624" s="3"/>
      <c r="E624" s="3"/>
      <c r="F624" s="3"/>
    </row>
    <row r="625" spans="1:6">
      <c r="A625" s="3"/>
      <c r="B625" s="3"/>
      <c r="C625" s="3"/>
      <c r="D625" s="3"/>
      <c r="E625" s="3"/>
      <c r="F625" s="3"/>
    </row>
    <row r="626" spans="1:6">
      <c r="A626" s="3"/>
      <c r="B626" s="3"/>
      <c r="C626" s="3"/>
      <c r="D626" s="3"/>
      <c r="E626" s="3"/>
      <c r="F626" s="3"/>
    </row>
    <row r="627" spans="1:6">
      <c r="A627" s="3"/>
      <c r="B627" s="3"/>
      <c r="C627" s="3"/>
      <c r="D627" s="3"/>
      <c r="E627" s="3"/>
      <c r="F627" s="3"/>
    </row>
    <row r="628" spans="1:6">
      <c r="A628" s="3"/>
      <c r="B628" s="3"/>
      <c r="C628" s="3"/>
      <c r="D628" s="3"/>
      <c r="E628" s="3"/>
      <c r="F628" s="3"/>
    </row>
    <row r="629" spans="1:6">
      <c r="A629" s="3"/>
      <c r="B629" s="3"/>
      <c r="C629" s="3"/>
      <c r="D629" s="3"/>
      <c r="E629" s="3"/>
      <c r="F629" s="3"/>
    </row>
    <row r="630" spans="1:6">
      <c r="A630" s="3"/>
      <c r="B630" s="3"/>
      <c r="C630" s="3"/>
      <c r="D630" s="3"/>
      <c r="E630" s="3"/>
      <c r="F630" s="3"/>
    </row>
    <row r="631" spans="1:6">
      <c r="A631" s="3"/>
      <c r="B631" s="3"/>
      <c r="C631" s="3"/>
      <c r="D631" s="3"/>
      <c r="E631" s="3"/>
      <c r="F631" s="3"/>
    </row>
    <row r="632" spans="1:6">
      <c r="A632" s="3"/>
      <c r="B632" s="3"/>
      <c r="C632" s="3"/>
      <c r="D632" s="3"/>
      <c r="E632" s="3"/>
      <c r="F632" s="3"/>
    </row>
    <row r="633" spans="1:6">
      <c r="A633" s="3"/>
      <c r="B633" s="3"/>
      <c r="C633" s="3"/>
      <c r="D633" s="3"/>
      <c r="E633" s="3"/>
      <c r="F633" s="3"/>
    </row>
    <row r="634" spans="1:6">
      <c r="A634" s="3"/>
      <c r="B634" s="3"/>
      <c r="C634" s="3"/>
      <c r="D634" s="3"/>
      <c r="E634" s="3"/>
      <c r="F634" s="3"/>
    </row>
    <row r="635" spans="1:6">
      <c r="A635" s="3"/>
      <c r="B635" s="3"/>
      <c r="C635" s="3"/>
      <c r="D635" s="3"/>
      <c r="E635" s="3"/>
      <c r="F635" s="3"/>
    </row>
    <row r="636" spans="1:6">
      <c r="A636" s="3"/>
      <c r="B636" s="3"/>
      <c r="C636" s="3"/>
      <c r="D636" s="3"/>
      <c r="E636" s="3"/>
      <c r="F636" s="3"/>
    </row>
    <row r="637" spans="1:6">
      <c r="A637" s="3"/>
      <c r="B637" s="3"/>
      <c r="C637" s="3"/>
      <c r="D637" s="3"/>
      <c r="E637" s="3"/>
      <c r="F637" s="3"/>
    </row>
    <row r="638" spans="1:6">
      <c r="A638" s="3"/>
      <c r="B638" s="3"/>
      <c r="C638" s="3"/>
      <c r="D638" s="3"/>
      <c r="E638" s="3"/>
      <c r="F638" s="3"/>
    </row>
    <row r="639" spans="1:6">
      <c r="A639" s="3"/>
      <c r="B639" s="3"/>
      <c r="C639" s="3"/>
      <c r="D639" s="3"/>
      <c r="E639" s="3"/>
      <c r="F639" s="3"/>
    </row>
    <row r="640" spans="1:6">
      <c r="A640" s="3"/>
      <c r="B640" s="3"/>
      <c r="C640" s="3"/>
      <c r="D640" s="3"/>
      <c r="E640" s="3"/>
      <c r="F640" s="3"/>
    </row>
    <row r="641" spans="1:6">
      <c r="A641" s="3"/>
      <c r="B641" s="3"/>
      <c r="C641" s="3"/>
      <c r="D641" s="3"/>
      <c r="E641" s="3"/>
      <c r="F641" s="3"/>
    </row>
    <row r="642" spans="1:6">
      <c r="A642" s="3"/>
      <c r="B642" s="3"/>
      <c r="C642" s="3"/>
      <c r="D642" s="3"/>
      <c r="E642" s="3"/>
      <c r="F642" s="3"/>
    </row>
    <row r="643" spans="1:6">
      <c r="A643" s="3"/>
      <c r="B643" s="3"/>
      <c r="C643" s="3"/>
      <c r="D643" s="3"/>
      <c r="E643" s="3"/>
      <c r="F643" s="3"/>
    </row>
    <row r="644" spans="1:6">
      <c r="A644" s="3"/>
      <c r="B644" s="3"/>
      <c r="C644" s="3"/>
      <c r="D644" s="3"/>
      <c r="E644" s="3"/>
      <c r="F644" s="3"/>
    </row>
    <row r="645" spans="1:6">
      <c r="A645" s="3"/>
      <c r="B645" s="3"/>
      <c r="C645" s="3"/>
      <c r="D645" s="3"/>
      <c r="E645" s="3"/>
      <c r="F645" s="3"/>
    </row>
    <row r="646" spans="1:6">
      <c r="A646" s="3"/>
      <c r="B646" s="3"/>
      <c r="C646" s="3"/>
      <c r="D646" s="3"/>
      <c r="E646" s="3"/>
      <c r="F646" s="3"/>
    </row>
    <row r="647" spans="1:6">
      <c r="A647" s="3"/>
      <c r="B647" s="3"/>
      <c r="C647" s="3"/>
      <c r="D647" s="3"/>
      <c r="E647" s="3"/>
      <c r="F647" s="3"/>
    </row>
    <row r="648" spans="1:6">
      <c r="A648" s="3"/>
      <c r="B648" s="3"/>
      <c r="C648" s="3"/>
      <c r="D648" s="3"/>
      <c r="E648" s="3"/>
      <c r="F648" s="3"/>
    </row>
    <row r="649" spans="1:6">
      <c r="A649" s="3"/>
      <c r="B649" s="3"/>
      <c r="C649" s="3"/>
      <c r="D649" s="3"/>
      <c r="E649" s="3"/>
      <c r="F649" s="3"/>
    </row>
    <row r="650" spans="1:6">
      <c r="A650" s="3"/>
      <c r="B650" s="3"/>
      <c r="C650" s="3"/>
      <c r="D650" s="3"/>
      <c r="E650" s="3"/>
      <c r="F650" s="3"/>
    </row>
    <row r="651" spans="1:6">
      <c r="A651" s="3"/>
      <c r="B651" s="3"/>
      <c r="C651" s="3"/>
      <c r="D651" s="3"/>
      <c r="E651" s="3"/>
      <c r="F651" s="3"/>
    </row>
    <row r="652" spans="1:6">
      <c r="A652" s="3"/>
      <c r="B652" s="3"/>
      <c r="C652" s="3"/>
      <c r="D652" s="3"/>
      <c r="E652" s="3"/>
      <c r="F652" s="3"/>
    </row>
    <row r="653" spans="1:6">
      <c r="A653" s="3"/>
      <c r="B653" s="3"/>
      <c r="C653" s="3"/>
      <c r="D653" s="3"/>
      <c r="E653" s="3"/>
      <c r="F653" s="3"/>
    </row>
    <row r="654" spans="1:6">
      <c r="A654" s="3"/>
      <c r="B654" s="3"/>
      <c r="C654" s="3"/>
      <c r="D654" s="3"/>
      <c r="E654" s="3"/>
      <c r="F654" s="3"/>
    </row>
    <row r="655" spans="1:6">
      <c r="A655" s="3"/>
      <c r="B655" s="3"/>
      <c r="C655" s="3"/>
      <c r="D655" s="3"/>
      <c r="E655" s="3"/>
      <c r="F655" s="3"/>
    </row>
    <row r="656" spans="1:6">
      <c r="A656" s="3"/>
      <c r="B656" s="3"/>
      <c r="C656" s="3"/>
      <c r="D656" s="3"/>
      <c r="E656" s="3"/>
      <c r="F656" s="3"/>
    </row>
    <row r="657" spans="1:6">
      <c r="A657" s="3"/>
      <c r="B657" s="3"/>
      <c r="C657" s="3"/>
      <c r="D657" s="3"/>
      <c r="E657" s="3"/>
      <c r="F657" s="3"/>
    </row>
    <row r="658" spans="1:6">
      <c r="A658" s="3"/>
      <c r="B658" s="3"/>
      <c r="C658" s="3"/>
      <c r="D658" s="3"/>
      <c r="E658" s="3"/>
      <c r="F658" s="3"/>
    </row>
    <row r="659" spans="1:6">
      <c r="A659" s="3"/>
      <c r="B659" s="3"/>
      <c r="C659" s="3"/>
      <c r="D659" s="3"/>
      <c r="E659" s="3"/>
      <c r="F659" s="3"/>
    </row>
    <row r="660" spans="1:6">
      <c r="A660" s="3"/>
      <c r="B660" s="3"/>
      <c r="C660" s="3"/>
      <c r="D660" s="3"/>
      <c r="E660" s="3"/>
      <c r="F660" s="3"/>
    </row>
    <row r="661" spans="1:6">
      <c r="A661" s="3"/>
      <c r="B661" s="3"/>
      <c r="C661" s="3"/>
      <c r="D661" s="3"/>
      <c r="E661" s="3"/>
      <c r="F661" s="3"/>
    </row>
    <row r="662" spans="1:6">
      <c r="A662" s="3"/>
      <c r="B662" s="3"/>
      <c r="C662" s="3"/>
      <c r="D662" s="3"/>
      <c r="E662" s="3"/>
      <c r="F662" s="3"/>
    </row>
    <row r="663" spans="1:6">
      <c r="A663" s="3"/>
      <c r="B663" s="3"/>
      <c r="C663" s="3"/>
      <c r="D663" s="3"/>
      <c r="E663" s="3"/>
      <c r="F663" s="3"/>
    </row>
    <row r="664" spans="1:6">
      <c r="A664" s="3"/>
      <c r="B664" s="3"/>
      <c r="C664" s="3"/>
      <c r="D664" s="3"/>
      <c r="E664" s="3"/>
      <c r="F664" s="3"/>
    </row>
    <row r="665" spans="1:6">
      <c r="A665" s="3"/>
      <c r="B665" s="3"/>
      <c r="C665" s="3"/>
      <c r="D665" s="3"/>
      <c r="E665" s="3"/>
      <c r="F665" s="3"/>
    </row>
    <row r="666" spans="1:6">
      <c r="A666" s="3"/>
      <c r="B666" s="3"/>
      <c r="C666" s="3"/>
      <c r="D666" s="3"/>
      <c r="E666" s="3"/>
      <c r="F666" s="3"/>
    </row>
    <row r="667" spans="1:6">
      <c r="A667" s="3"/>
      <c r="B667" s="3"/>
      <c r="C667" s="3"/>
      <c r="D667" s="3"/>
      <c r="E667" s="3"/>
      <c r="F667" s="3"/>
    </row>
    <row r="668" spans="1:6">
      <c r="A668" s="3"/>
      <c r="B668" s="3"/>
      <c r="C668" s="3"/>
      <c r="D668" s="3"/>
      <c r="E668" s="3"/>
      <c r="F668" s="3"/>
    </row>
    <row r="669" spans="1:6">
      <c r="A669" s="3"/>
      <c r="B669" s="3"/>
      <c r="C669" s="3"/>
      <c r="D669" s="3"/>
      <c r="E669" s="3"/>
      <c r="F669" s="3"/>
    </row>
    <row r="670" spans="1:6">
      <c r="A670" s="3"/>
      <c r="B670" s="3"/>
      <c r="C670" s="3"/>
      <c r="D670" s="3"/>
      <c r="E670" s="3"/>
      <c r="F670" s="3"/>
    </row>
    <row r="671" spans="1:6">
      <c r="A671" s="3"/>
      <c r="B671" s="3"/>
      <c r="C671" s="3"/>
      <c r="D671" s="3"/>
      <c r="E671" s="3"/>
      <c r="F671" s="3"/>
    </row>
    <row r="672" spans="1:6">
      <c r="A672" s="3"/>
      <c r="B672" s="3"/>
      <c r="C672" s="3"/>
      <c r="D672" s="3"/>
      <c r="E672" s="3"/>
      <c r="F672" s="3"/>
    </row>
    <row r="673" spans="1:6">
      <c r="A673" s="3"/>
      <c r="B673" s="3"/>
      <c r="C673" s="3"/>
      <c r="D673" s="3"/>
      <c r="E673" s="3"/>
      <c r="F673" s="3"/>
    </row>
    <row r="674" spans="1:6">
      <c r="A674" s="3"/>
      <c r="B674" s="3"/>
      <c r="C674" s="3"/>
      <c r="D674" s="3"/>
      <c r="E674" s="3"/>
      <c r="F674" s="3"/>
    </row>
    <row r="675" spans="1:6">
      <c r="A675" s="3"/>
      <c r="B675" s="3"/>
      <c r="C675" s="3"/>
      <c r="D675" s="3"/>
      <c r="E675" s="3"/>
      <c r="F675" s="3"/>
    </row>
    <row r="676" spans="1:6">
      <c r="A676" s="3"/>
      <c r="B676" s="3"/>
      <c r="C676" s="3"/>
      <c r="D676" s="3"/>
      <c r="E676" s="3"/>
      <c r="F676" s="3"/>
    </row>
    <row r="677" spans="1:6">
      <c r="A677" s="3"/>
      <c r="B677" s="3"/>
      <c r="C677" s="3"/>
      <c r="D677" s="3"/>
      <c r="E677" s="3"/>
      <c r="F677" s="3"/>
    </row>
    <row r="678" spans="1:6">
      <c r="A678" s="3"/>
      <c r="B678" s="3"/>
      <c r="C678" s="3"/>
      <c r="D678" s="3"/>
      <c r="E678" s="3"/>
      <c r="F678" s="3"/>
    </row>
    <row r="679" spans="1:6">
      <c r="A679" s="3"/>
      <c r="B679" s="3"/>
      <c r="C679" s="3"/>
      <c r="D679" s="3"/>
      <c r="E679" s="3"/>
      <c r="F679" s="3"/>
    </row>
    <row r="680" spans="1:6">
      <c r="A680" s="3"/>
      <c r="B680" s="3"/>
      <c r="C680" s="3"/>
      <c r="D680" s="3"/>
      <c r="E680" s="3"/>
      <c r="F680" s="3"/>
    </row>
    <row r="681" spans="1:6">
      <c r="A681" s="3"/>
      <c r="B681" s="3"/>
      <c r="C681" s="3"/>
      <c r="D681" s="3"/>
      <c r="E681" s="3"/>
      <c r="F681" s="3"/>
    </row>
    <row r="682" spans="1:6">
      <c r="A682" s="3"/>
      <c r="B682" s="3"/>
      <c r="C682" s="3"/>
      <c r="D682" s="3"/>
      <c r="E682" s="3"/>
      <c r="F682" s="3"/>
    </row>
    <row r="683" spans="1:6">
      <c r="A683" s="3"/>
      <c r="B683" s="3"/>
      <c r="C683" s="3"/>
      <c r="D683" s="3"/>
      <c r="E683" s="3"/>
      <c r="F683" s="3"/>
    </row>
    <row r="684" spans="1:6">
      <c r="A684" s="3"/>
      <c r="B684" s="3"/>
      <c r="C684" s="3"/>
      <c r="D684" s="3"/>
      <c r="E684" s="3"/>
      <c r="F684" s="3"/>
    </row>
    <row r="685" spans="1:6">
      <c r="A685" s="3"/>
      <c r="B685" s="3"/>
      <c r="C685" s="3"/>
      <c r="D685" s="3"/>
      <c r="E685" s="3"/>
      <c r="F685" s="3"/>
    </row>
    <row r="686" spans="1:6">
      <c r="A686" s="3"/>
      <c r="B686" s="3"/>
      <c r="C686" s="3"/>
      <c r="D686" s="3"/>
      <c r="E686" s="3"/>
      <c r="F686" s="3"/>
    </row>
    <row r="687" spans="1:6">
      <c r="A687" s="3"/>
      <c r="B687" s="3"/>
      <c r="C687" s="3"/>
      <c r="D687" s="3"/>
      <c r="E687" s="3"/>
      <c r="F687" s="3"/>
    </row>
    <row r="688" spans="1:6">
      <c r="A688" s="3"/>
      <c r="B688" s="3"/>
      <c r="C688" s="3"/>
      <c r="D688" s="3"/>
      <c r="E688" s="3"/>
      <c r="F688" s="3"/>
    </row>
    <row r="689" spans="1:6">
      <c r="A689" s="3"/>
      <c r="B689" s="3"/>
      <c r="C689" s="3"/>
      <c r="D689" s="3"/>
      <c r="E689" s="3"/>
      <c r="F689" s="3"/>
    </row>
    <row r="690" spans="1:6">
      <c r="A690" s="3"/>
      <c r="B690" s="3"/>
      <c r="C690" s="3"/>
      <c r="D690" s="3"/>
      <c r="E690" s="3"/>
      <c r="F690" s="3"/>
    </row>
    <row r="691" spans="1:6">
      <c r="A691" s="3"/>
      <c r="B691" s="3"/>
      <c r="C691" s="3"/>
      <c r="D691" s="3"/>
      <c r="E691" s="3"/>
      <c r="F691" s="3"/>
    </row>
    <row r="692" spans="1:6">
      <c r="A692" s="3"/>
      <c r="B692" s="3"/>
      <c r="C692" s="3"/>
      <c r="D692" s="3"/>
      <c r="E692" s="3"/>
      <c r="F692" s="3"/>
    </row>
    <row r="693" spans="1:6">
      <c r="A693" s="3"/>
      <c r="B693" s="3"/>
      <c r="C693" s="3"/>
      <c r="D693" s="3"/>
      <c r="E693" s="3"/>
      <c r="F693" s="3"/>
    </row>
    <row r="694" spans="1:6">
      <c r="A694" s="3"/>
      <c r="B694" s="3"/>
      <c r="C694" s="3"/>
      <c r="D694" s="3"/>
      <c r="E694" s="3"/>
      <c r="F694" s="3"/>
    </row>
    <row r="695" spans="1:6">
      <c r="A695" s="3"/>
      <c r="B695" s="3"/>
      <c r="C695" s="3"/>
      <c r="D695" s="3"/>
      <c r="E695" s="3"/>
      <c r="F695" s="3"/>
    </row>
    <row r="696" spans="1:6">
      <c r="A696" s="3"/>
      <c r="B696" s="3"/>
      <c r="C696" s="3"/>
      <c r="D696" s="3"/>
      <c r="E696" s="3"/>
      <c r="F696" s="3"/>
    </row>
    <row r="697" spans="1:6">
      <c r="A697" s="3"/>
      <c r="B697" s="3"/>
      <c r="C697" s="3"/>
      <c r="D697" s="3"/>
      <c r="E697" s="3"/>
      <c r="F697" s="3"/>
    </row>
    <row r="698" spans="1:6">
      <c r="A698" s="3"/>
      <c r="B698" s="3"/>
      <c r="C698" s="3"/>
      <c r="D698" s="3"/>
      <c r="E698" s="3"/>
      <c r="F698" s="3"/>
    </row>
    <row r="699" spans="1:6">
      <c r="A699" s="3"/>
      <c r="B699" s="3"/>
      <c r="C699" s="3"/>
      <c r="D699" s="3"/>
      <c r="E699" s="3"/>
      <c r="F699" s="3"/>
    </row>
    <row r="700" spans="1:6">
      <c r="A700" s="3"/>
      <c r="B700" s="3"/>
      <c r="C700" s="3"/>
      <c r="D700" s="3"/>
      <c r="E700" s="3"/>
      <c r="F700" s="3"/>
    </row>
    <row r="701" spans="1:6">
      <c r="A701" s="3"/>
      <c r="B701" s="3"/>
      <c r="C701" s="3"/>
      <c r="D701" s="3"/>
      <c r="E701" s="3"/>
      <c r="F701" s="3"/>
    </row>
    <row r="702" spans="1:6">
      <c r="A702" s="3"/>
      <c r="B702" s="3"/>
      <c r="C702" s="3"/>
      <c r="D702" s="3"/>
      <c r="E702" s="3"/>
      <c r="F702" s="3"/>
    </row>
    <row r="703" spans="1:6">
      <c r="A703" s="3"/>
      <c r="B703" s="3"/>
      <c r="C703" s="3"/>
      <c r="D703" s="3"/>
      <c r="E703" s="3"/>
      <c r="F703" s="3"/>
    </row>
    <row r="704" spans="1:6">
      <c r="A704" s="3"/>
      <c r="B704" s="3"/>
      <c r="C704" s="3"/>
      <c r="D704" s="3"/>
      <c r="E704" s="3"/>
      <c r="F704" s="3"/>
    </row>
    <row r="705" spans="1:6">
      <c r="A705" s="3"/>
      <c r="B705" s="3"/>
      <c r="C705" s="3"/>
      <c r="D705" s="3"/>
      <c r="E705" s="3"/>
      <c r="F705" s="3"/>
    </row>
    <row r="706" spans="1:6">
      <c r="A706" s="3"/>
      <c r="B706" s="3"/>
      <c r="C706" s="3"/>
      <c r="D706" s="3"/>
      <c r="E706" s="3"/>
      <c r="F706" s="3"/>
    </row>
    <row r="707" spans="1:6">
      <c r="A707" s="3"/>
      <c r="B707" s="3"/>
      <c r="C707" s="3"/>
      <c r="D707" s="3"/>
      <c r="E707" s="3"/>
      <c r="F707" s="3"/>
    </row>
    <row r="708" spans="1:6">
      <c r="A708" s="3"/>
      <c r="B708" s="3"/>
      <c r="C708" s="3"/>
      <c r="D708" s="3"/>
      <c r="E708" s="3"/>
      <c r="F708" s="3"/>
    </row>
    <row r="709" spans="1:6">
      <c r="A709" s="3"/>
      <c r="B709" s="3"/>
      <c r="C709" s="3"/>
      <c r="D709" s="3"/>
      <c r="E709" s="3"/>
      <c r="F709" s="3"/>
    </row>
    <row r="710" spans="1:6">
      <c r="A710" s="3"/>
      <c r="B710" s="3"/>
      <c r="C710" s="3"/>
      <c r="D710" s="3"/>
      <c r="E710" s="3"/>
      <c r="F710" s="3"/>
    </row>
    <row r="711" spans="1:6">
      <c r="A711" s="3"/>
      <c r="B711" s="3"/>
      <c r="C711" s="3"/>
      <c r="D711" s="3"/>
      <c r="E711" s="3"/>
      <c r="F711" s="3"/>
    </row>
    <row r="712" spans="1:6">
      <c r="A712" s="3"/>
      <c r="B712" s="3"/>
      <c r="C712" s="3"/>
      <c r="D712" s="3"/>
      <c r="E712" s="3"/>
      <c r="F712" s="3"/>
    </row>
    <row r="713" spans="1:6">
      <c r="A713" s="3"/>
      <c r="B713" s="3"/>
      <c r="C713" s="3"/>
      <c r="D713" s="3"/>
      <c r="E713" s="3"/>
      <c r="F713" s="3"/>
    </row>
    <row r="714" spans="1:6">
      <c r="A714" s="3"/>
      <c r="B714" s="3"/>
      <c r="C714" s="3"/>
      <c r="D714" s="3"/>
      <c r="E714" s="3"/>
      <c r="F714" s="3"/>
    </row>
    <row r="715" spans="1:6">
      <c r="A715" s="3"/>
      <c r="B715" s="3"/>
      <c r="C715" s="3"/>
      <c r="D715" s="3"/>
      <c r="E715" s="3"/>
      <c r="F715" s="3"/>
    </row>
    <row r="716" spans="1:6">
      <c r="A716" s="3"/>
      <c r="B716" s="3"/>
      <c r="C716" s="3"/>
      <c r="D716" s="3"/>
      <c r="E716" s="3"/>
      <c r="F716" s="3"/>
    </row>
    <row r="717" spans="1:6">
      <c r="A717" s="3"/>
      <c r="B717" s="3"/>
      <c r="C717" s="3"/>
      <c r="D717" s="3"/>
      <c r="E717" s="3"/>
      <c r="F717" s="3"/>
    </row>
    <row r="718" spans="1:6">
      <c r="A718" s="3"/>
      <c r="B718" s="3"/>
      <c r="C718" s="3"/>
      <c r="D718" s="3"/>
      <c r="E718" s="3"/>
      <c r="F718" s="3"/>
    </row>
    <row r="719" spans="1:6">
      <c r="A719" s="3"/>
      <c r="B719" s="3"/>
      <c r="C719" s="3"/>
      <c r="D719" s="3"/>
      <c r="E719" s="3"/>
      <c r="F719" s="3"/>
    </row>
    <row r="720" spans="1:6">
      <c r="A720" s="3"/>
      <c r="B720" s="3"/>
      <c r="C720" s="3"/>
      <c r="D720" s="3"/>
      <c r="E720" s="3"/>
      <c r="F720" s="3"/>
    </row>
    <row r="721" spans="1:6">
      <c r="A721" s="3"/>
      <c r="B721" s="3"/>
      <c r="C721" s="3"/>
      <c r="D721" s="3"/>
      <c r="E721" s="3"/>
      <c r="F721" s="3"/>
    </row>
    <row r="722" spans="1:6">
      <c r="A722" s="3"/>
      <c r="B722" s="3"/>
      <c r="C722" s="3"/>
      <c r="D722" s="3"/>
      <c r="E722" s="3"/>
      <c r="F722" s="3"/>
    </row>
    <row r="723" spans="1:6">
      <c r="A723" s="3"/>
      <c r="B723" s="3"/>
      <c r="C723" s="3"/>
      <c r="D723" s="3"/>
      <c r="E723" s="3"/>
      <c r="F723" s="3"/>
    </row>
    <row r="724" spans="1:6">
      <c r="A724" s="3"/>
      <c r="B724" s="3"/>
      <c r="C724" s="3"/>
      <c r="D724" s="3"/>
      <c r="E724" s="3"/>
      <c r="F724" s="3"/>
    </row>
    <row r="725" spans="1:6">
      <c r="A725" s="3"/>
      <c r="B725" s="3"/>
      <c r="C725" s="3"/>
      <c r="D725" s="3"/>
      <c r="E725" s="3"/>
      <c r="F725" s="3"/>
    </row>
    <row r="726" spans="1:6">
      <c r="A726" s="3"/>
      <c r="B726" s="3"/>
      <c r="C726" s="3"/>
      <c r="D726" s="3"/>
      <c r="E726" s="3"/>
      <c r="F726" s="3"/>
    </row>
    <row r="727" spans="1:6">
      <c r="A727" s="3"/>
      <c r="B727" s="3"/>
      <c r="C727" s="3"/>
      <c r="D727" s="3"/>
      <c r="E727" s="3"/>
      <c r="F727" s="3"/>
    </row>
    <row r="728" spans="1:6">
      <c r="A728" s="3"/>
      <c r="B728" s="3"/>
      <c r="C728" s="3"/>
      <c r="D728" s="3"/>
      <c r="E728" s="3"/>
      <c r="F728" s="3"/>
    </row>
    <row r="729" spans="1:6">
      <c r="A729" s="3"/>
      <c r="B729" s="3"/>
      <c r="C729" s="3"/>
      <c r="D729" s="3"/>
      <c r="E729" s="3"/>
      <c r="F729" s="3"/>
    </row>
    <row r="730" spans="1:6">
      <c r="A730" s="3"/>
      <c r="B730" s="3"/>
      <c r="C730" s="3"/>
      <c r="D730" s="3"/>
      <c r="E730" s="3"/>
      <c r="F730" s="3"/>
    </row>
    <row r="731" spans="1:6">
      <c r="A731" s="3"/>
      <c r="B731" s="3"/>
      <c r="C731" s="3"/>
      <c r="D731" s="3"/>
      <c r="E731" s="3"/>
      <c r="F731" s="3"/>
    </row>
    <row r="732" spans="1:6">
      <c r="A732" s="3"/>
      <c r="B732" s="3"/>
      <c r="C732" s="3"/>
      <c r="D732" s="3"/>
      <c r="E732" s="3"/>
      <c r="F732" s="3"/>
    </row>
    <row r="733" spans="1:6">
      <c r="A733" s="3"/>
      <c r="B733" s="3"/>
      <c r="C733" s="3"/>
      <c r="D733" s="3"/>
      <c r="E733" s="3"/>
      <c r="F733" s="3"/>
    </row>
    <row r="734" spans="1:6">
      <c r="A734" s="3"/>
      <c r="B734" s="3"/>
      <c r="C734" s="3"/>
      <c r="D734" s="3"/>
      <c r="E734" s="3"/>
      <c r="F734" s="3"/>
    </row>
    <row r="735" spans="1:6">
      <c r="A735" s="3"/>
      <c r="B735" s="3"/>
      <c r="C735" s="3"/>
      <c r="D735" s="3"/>
      <c r="E735" s="3"/>
      <c r="F735" s="3"/>
    </row>
    <row r="736" spans="1:6">
      <c r="A736" s="3"/>
      <c r="B736" s="3"/>
      <c r="C736" s="3"/>
      <c r="D736" s="3"/>
      <c r="E736" s="3"/>
      <c r="F736" s="3"/>
    </row>
    <row r="737" spans="1:6">
      <c r="A737" s="3"/>
      <c r="B737" s="3"/>
      <c r="C737" s="3"/>
      <c r="D737" s="3"/>
      <c r="E737" s="3"/>
      <c r="F737" s="3"/>
    </row>
    <row r="738" spans="1:6">
      <c r="A738" s="3"/>
      <c r="B738" s="3"/>
      <c r="C738" s="3"/>
      <c r="D738" s="3"/>
      <c r="E738" s="3"/>
      <c r="F738" s="3"/>
    </row>
    <row r="739" spans="1:6">
      <c r="A739" s="3"/>
      <c r="B739" s="3"/>
      <c r="C739" s="3"/>
      <c r="D739" s="3"/>
      <c r="E739" s="3"/>
      <c r="F739" s="3"/>
    </row>
    <row r="740" spans="1:6">
      <c r="A740" s="3"/>
      <c r="B740" s="3"/>
      <c r="C740" s="3"/>
      <c r="D740" s="3"/>
      <c r="E740" s="3"/>
      <c r="F740" s="3"/>
    </row>
    <row r="741" spans="1:6">
      <c r="A741" s="3"/>
      <c r="B741" s="3"/>
      <c r="C741" s="3"/>
      <c r="D741" s="3"/>
      <c r="E741" s="3"/>
      <c r="F741" s="3"/>
    </row>
    <row r="742" spans="1:6">
      <c r="A742" s="3"/>
      <c r="B742" s="3"/>
      <c r="C742" s="3"/>
      <c r="D742" s="3"/>
      <c r="E742" s="3"/>
      <c r="F742" s="3"/>
    </row>
    <row r="743" spans="1:6">
      <c r="A743" s="3"/>
      <c r="B743" s="3"/>
      <c r="C743" s="3"/>
      <c r="D743" s="3"/>
      <c r="E743" s="3"/>
      <c r="F743" s="3"/>
    </row>
    <row r="744" spans="1:6">
      <c r="A744" s="3"/>
      <c r="B744" s="3"/>
      <c r="C744" s="3"/>
      <c r="D744" s="3"/>
      <c r="E744" s="3"/>
      <c r="F744" s="3"/>
    </row>
    <row r="745" spans="1:6">
      <c r="A745" s="3"/>
      <c r="B745" s="3"/>
      <c r="C745" s="3"/>
      <c r="D745" s="3"/>
      <c r="E745" s="3"/>
      <c r="F745" s="3"/>
    </row>
    <row r="746" spans="1:6">
      <c r="A746" s="3"/>
      <c r="B746" s="3"/>
      <c r="C746" s="3"/>
      <c r="D746" s="3"/>
      <c r="E746" s="3"/>
      <c r="F746" s="3"/>
    </row>
    <row r="747" spans="1:6">
      <c r="A747" s="3"/>
      <c r="B747" s="3"/>
      <c r="C747" s="3"/>
      <c r="D747" s="3"/>
      <c r="E747" s="3"/>
      <c r="F747" s="3"/>
    </row>
    <row r="748" spans="1:6">
      <c r="A748" s="3"/>
      <c r="B748" s="3"/>
      <c r="C748" s="3"/>
      <c r="D748" s="3"/>
      <c r="E748" s="3"/>
      <c r="F748" s="3"/>
    </row>
    <row r="749" spans="1:6">
      <c r="A749" s="3"/>
      <c r="B749" s="3"/>
      <c r="C749" s="3"/>
      <c r="D749" s="3"/>
      <c r="E749" s="3"/>
      <c r="F749" s="3"/>
    </row>
    <row r="750" spans="1:6">
      <c r="A750" s="3"/>
      <c r="B750" s="3"/>
      <c r="C750" s="3"/>
      <c r="D750" s="3"/>
      <c r="E750" s="3"/>
      <c r="F750" s="3"/>
    </row>
    <row r="751" spans="1:6">
      <c r="A751" s="3"/>
      <c r="B751" s="3"/>
      <c r="C751" s="3"/>
      <c r="D751" s="3"/>
      <c r="E751" s="3"/>
      <c r="F751" s="3"/>
    </row>
    <row r="752" spans="1:6">
      <c r="A752" s="3"/>
      <c r="B752" s="3"/>
      <c r="C752" s="3"/>
      <c r="D752" s="3"/>
      <c r="E752" s="3"/>
      <c r="F752" s="3"/>
    </row>
    <row r="753" spans="1:6">
      <c r="A753" s="3"/>
      <c r="B753" s="3"/>
      <c r="C753" s="3"/>
      <c r="D753" s="3"/>
      <c r="E753" s="3"/>
      <c r="F753" s="3"/>
    </row>
    <row r="754" spans="1:6">
      <c r="A754" s="3"/>
      <c r="B754" s="3"/>
      <c r="C754" s="3"/>
      <c r="D754" s="3"/>
      <c r="E754" s="3"/>
      <c r="F754" s="3"/>
    </row>
    <row r="755" spans="1:6">
      <c r="A755" s="3"/>
      <c r="B755" s="3"/>
      <c r="C755" s="3"/>
      <c r="D755" s="3"/>
      <c r="E755" s="3"/>
      <c r="F755" s="3"/>
    </row>
    <row r="756" spans="1:6">
      <c r="A756" s="3"/>
      <c r="B756" s="3"/>
      <c r="C756" s="3"/>
      <c r="D756" s="3"/>
      <c r="E756" s="3"/>
      <c r="F756" s="3"/>
    </row>
    <row r="757" spans="1:6">
      <c r="A757" s="3"/>
      <c r="B757" s="3"/>
      <c r="C757" s="3"/>
      <c r="D757" s="3"/>
      <c r="E757" s="3"/>
      <c r="F757" s="3"/>
    </row>
    <row r="758" spans="1:6">
      <c r="A758" s="3"/>
      <c r="B758" s="3"/>
      <c r="C758" s="3"/>
      <c r="D758" s="3"/>
      <c r="E758" s="3"/>
      <c r="F758" s="3"/>
    </row>
    <row r="759" spans="1:6">
      <c r="A759" s="3"/>
      <c r="B759" s="3"/>
      <c r="C759" s="3"/>
      <c r="D759" s="3"/>
      <c r="E759" s="3"/>
      <c r="F759" s="3"/>
    </row>
    <row r="760" spans="1:6">
      <c r="A760" s="3"/>
      <c r="B760" s="3"/>
      <c r="C760" s="3"/>
      <c r="D760" s="3"/>
      <c r="E760" s="3"/>
      <c r="F760" s="3"/>
    </row>
    <row r="761" spans="1:6">
      <c r="A761" s="3"/>
      <c r="B761" s="3"/>
      <c r="C761" s="3"/>
      <c r="D761" s="3"/>
      <c r="E761" s="3"/>
      <c r="F761" s="3"/>
    </row>
    <row r="762" spans="1:6">
      <c r="A762" s="3"/>
      <c r="B762" s="3"/>
      <c r="C762" s="3"/>
      <c r="D762" s="3"/>
      <c r="E762" s="3"/>
      <c r="F762" s="3"/>
    </row>
    <row r="763" spans="1:6">
      <c r="A763" s="3"/>
      <c r="B763" s="3"/>
      <c r="C763" s="3"/>
      <c r="D763" s="3"/>
      <c r="E763" s="3"/>
      <c r="F763" s="3"/>
    </row>
    <row r="764" spans="1:6">
      <c r="A764" s="3"/>
      <c r="B764" s="3"/>
      <c r="C764" s="3"/>
      <c r="D764" s="3"/>
      <c r="E764" s="3"/>
      <c r="F764" s="3"/>
    </row>
    <row r="765" spans="1:6">
      <c r="A765" s="3"/>
      <c r="B765" s="3"/>
      <c r="C765" s="3"/>
      <c r="D765" s="3"/>
      <c r="E765" s="3"/>
      <c r="F765" s="3"/>
    </row>
    <row r="766" spans="1:6">
      <c r="A766" s="3"/>
      <c r="B766" s="3"/>
      <c r="C766" s="3"/>
      <c r="D766" s="3"/>
      <c r="E766" s="3"/>
      <c r="F766" s="3"/>
    </row>
    <row r="767" spans="1:6">
      <c r="A767" s="3"/>
      <c r="B767" s="3"/>
      <c r="C767" s="3"/>
      <c r="D767" s="3"/>
      <c r="E767" s="3"/>
      <c r="F767" s="3"/>
    </row>
    <row r="768" spans="1:6">
      <c r="A768" s="3"/>
      <c r="B768" s="3"/>
      <c r="C768" s="3"/>
      <c r="D768" s="3"/>
      <c r="E768" s="3"/>
      <c r="F768" s="3"/>
    </row>
    <row r="769" spans="1:6">
      <c r="A769" s="3"/>
      <c r="B769" s="3"/>
      <c r="C769" s="3"/>
      <c r="D769" s="3"/>
      <c r="E769" s="3"/>
      <c r="F769" s="3"/>
    </row>
    <row r="770" spans="1:6">
      <c r="A770" s="3"/>
      <c r="B770" s="3"/>
      <c r="C770" s="3"/>
      <c r="D770" s="3"/>
      <c r="E770" s="3"/>
      <c r="F770" s="3"/>
    </row>
    <row r="771" spans="1:6">
      <c r="A771" s="3"/>
      <c r="B771" s="3"/>
      <c r="C771" s="3"/>
      <c r="D771" s="3"/>
      <c r="E771" s="3"/>
      <c r="F771" s="3"/>
    </row>
    <row r="772" spans="1:6">
      <c r="A772" s="3"/>
      <c r="B772" s="3"/>
      <c r="C772" s="3"/>
      <c r="D772" s="3"/>
      <c r="E772" s="3"/>
      <c r="F772" s="3"/>
    </row>
    <row r="773" spans="1:6">
      <c r="A773" s="3"/>
      <c r="B773" s="3"/>
      <c r="C773" s="3"/>
      <c r="D773" s="3"/>
      <c r="E773" s="3"/>
      <c r="F773" s="3"/>
    </row>
    <row r="774" spans="1:6">
      <c r="A774" s="3"/>
      <c r="B774" s="3"/>
      <c r="C774" s="3"/>
      <c r="D774" s="3"/>
      <c r="E774" s="3"/>
      <c r="F774" s="3"/>
    </row>
    <row r="775" spans="1:6">
      <c r="A775" s="3"/>
      <c r="B775" s="3"/>
      <c r="C775" s="3"/>
      <c r="D775" s="3"/>
      <c r="E775" s="3"/>
      <c r="F775" s="3"/>
    </row>
    <row r="776" spans="1:6">
      <c r="A776" s="3"/>
      <c r="B776" s="3"/>
      <c r="C776" s="3"/>
      <c r="D776" s="3"/>
      <c r="E776" s="3"/>
      <c r="F776" s="3"/>
    </row>
    <row r="777" spans="1:6">
      <c r="A777" s="3"/>
      <c r="B777" s="3"/>
      <c r="C777" s="3"/>
      <c r="D777" s="3"/>
      <c r="E777" s="3"/>
      <c r="F777" s="3"/>
    </row>
    <row r="778" spans="1:6">
      <c r="A778" s="3"/>
      <c r="B778" s="3"/>
      <c r="C778" s="3"/>
      <c r="D778" s="3"/>
      <c r="E778" s="3"/>
      <c r="F778" s="3"/>
    </row>
    <row r="779" spans="1:6">
      <c r="A779" s="3"/>
      <c r="B779" s="3"/>
      <c r="C779" s="3"/>
      <c r="D779" s="3"/>
      <c r="E779" s="3"/>
      <c r="F779" s="3"/>
    </row>
    <row r="780" spans="1:6">
      <c r="A780" s="3"/>
      <c r="B780" s="3"/>
      <c r="C780" s="3"/>
      <c r="D780" s="3"/>
      <c r="E780" s="3"/>
      <c r="F780" s="3"/>
    </row>
    <row r="781" spans="1:6">
      <c r="A781" s="3"/>
      <c r="B781" s="3"/>
      <c r="C781" s="3"/>
      <c r="D781" s="3"/>
      <c r="E781" s="3"/>
      <c r="F781" s="3"/>
    </row>
    <row r="782" spans="1:6">
      <c r="A782" s="3"/>
      <c r="B782" s="3"/>
      <c r="C782" s="3"/>
      <c r="D782" s="3"/>
      <c r="E782" s="3"/>
      <c r="F782" s="3"/>
    </row>
    <row r="783" spans="1:6">
      <c r="A783" s="3"/>
      <c r="B783" s="3"/>
      <c r="C783" s="3"/>
      <c r="D783" s="3"/>
      <c r="E783" s="3"/>
      <c r="F783" s="3"/>
    </row>
    <row r="784" spans="1:6">
      <c r="A784" s="3"/>
      <c r="B784" s="3"/>
      <c r="C784" s="3"/>
      <c r="D784" s="3"/>
      <c r="E784" s="3"/>
      <c r="F784" s="3"/>
    </row>
    <row r="785" spans="1:6">
      <c r="A785" s="3"/>
      <c r="B785" s="3"/>
      <c r="C785" s="3"/>
      <c r="D785" s="3"/>
      <c r="E785" s="3"/>
      <c r="F785" s="3"/>
    </row>
    <row r="786" spans="1:6">
      <c r="A786" s="3"/>
      <c r="B786" s="3"/>
      <c r="C786" s="3"/>
      <c r="D786" s="3"/>
      <c r="E786" s="3"/>
      <c r="F786" s="3"/>
    </row>
    <row r="787" spans="1:6">
      <c r="A787" s="3"/>
      <c r="B787" s="3"/>
      <c r="C787" s="3"/>
      <c r="D787" s="3"/>
      <c r="E787" s="3"/>
      <c r="F787" s="3"/>
    </row>
    <row r="788" spans="1:6">
      <c r="A788" s="3"/>
      <c r="B788" s="3"/>
      <c r="C788" s="3"/>
      <c r="D788" s="3"/>
      <c r="E788" s="3"/>
      <c r="F788" s="3"/>
    </row>
    <row r="789" spans="1:6">
      <c r="A789" s="3"/>
      <c r="B789" s="3"/>
      <c r="C789" s="3"/>
      <c r="D789" s="3"/>
      <c r="E789" s="3"/>
      <c r="F789" s="3"/>
    </row>
    <row r="790" spans="1:6">
      <c r="A790" s="3"/>
      <c r="B790" s="3"/>
      <c r="C790" s="3"/>
      <c r="D790" s="3"/>
      <c r="E790" s="3"/>
      <c r="F790" s="3"/>
    </row>
    <row r="791" spans="1:6">
      <c r="A791" s="3"/>
      <c r="B791" s="3"/>
      <c r="C791" s="3"/>
      <c r="D791" s="3"/>
      <c r="E791" s="3"/>
      <c r="F791" s="3"/>
    </row>
    <row r="792" spans="1:6">
      <c r="A792" s="3"/>
      <c r="B792" s="3"/>
      <c r="C792" s="3"/>
      <c r="D792" s="3"/>
      <c r="E792" s="3"/>
      <c r="F792" s="3"/>
    </row>
    <row r="793" spans="1:6">
      <c r="A793" s="3"/>
      <c r="B793" s="3"/>
      <c r="C793" s="3"/>
      <c r="D793" s="3"/>
      <c r="E793" s="3"/>
      <c r="F793" s="3"/>
    </row>
    <row r="794" spans="1:6">
      <c r="A794" s="3"/>
      <c r="B794" s="3"/>
      <c r="C794" s="3"/>
      <c r="D794" s="3"/>
      <c r="E794" s="3"/>
      <c r="F794" s="3"/>
    </row>
    <row r="795" spans="1:6">
      <c r="A795" s="3"/>
      <c r="B795" s="3"/>
      <c r="C795" s="3"/>
      <c r="D795" s="3"/>
      <c r="E795" s="3"/>
      <c r="F795" s="3"/>
    </row>
    <row r="796" spans="1:6">
      <c r="A796" s="3"/>
      <c r="B796" s="3"/>
      <c r="C796" s="3"/>
      <c r="D796" s="3"/>
      <c r="E796" s="3"/>
      <c r="F796" s="3"/>
    </row>
    <row r="797" spans="1:6">
      <c r="A797" s="3"/>
      <c r="B797" s="3"/>
      <c r="C797" s="3"/>
      <c r="D797" s="3"/>
      <c r="E797" s="3"/>
      <c r="F797" s="3"/>
    </row>
    <row r="798" spans="1:6">
      <c r="A798" s="3"/>
      <c r="B798" s="3"/>
      <c r="C798" s="3"/>
      <c r="D798" s="3"/>
      <c r="E798" s="3"/>
      <c r="F798" s="3"/>
    </row>
    <row r="799" spans="1:6">
      <c r="A799" s="3"/>
      <c r="B799" s="3"/>
      <c r="C799" s="3"/>
      <c r="D799" s="3"/>
      <c r="E799" s="3"/>
      <c r="F799" s="3"/>
    </row>
    <row r="800" spans="1:6">
      <c r="A800" s="3"/>
      <c r="B800" s="3"/>
      <c r="C800" s="3"/>
      <c r="D800" s="3"/>
      <c r="E800" s="3"/>
      <c r="F800" s="3"/>
    </row>
    <row r="801" spans="1:6">
      <c r="A801" s="3"/>
      <c r="B801" s="3"/>
      <c r="C801" s="3"/>
      <c r="D801" s="3"/>
      <c r="E801" s="3"/>
      <c r="F801" s="3"/>
    </row>
    <row r="802" spans="1:6">
      <c r="A802" s="3"/>
      <c r="B802" s="3"/>
      <c r="C802" s="3"/>
      <c r="D802" s="3"/>
      <c r="E802" s="3"/>
      <c r="F802" s="3"/>
    </row>
    <row r="803" spans="1:6">
      <c r="A803" s="3"/>
      <c r="B803" s="3"/>
      <c r="C803" s="3"/>
      <c r="D803" s="3"/>
      <c r="E803" s="3"/>
      <c r="F803" s="3"/>
    </row>
    <row r="804" spans="1:6">
      <c r="A804" s="3"/>
      <c r="B804" s="3"/>
      <c r="C804" s="3"/>
      <c r="D804" s="3"/>
      <c r="E804" s="3"/>
      <c r="F804" s="3"/>
    </row>
    <row r="805" spans="1:6">
      <c r="A805" s="3"/>
      <c r="B805" s="3"/>
      <c r="C805" s="3"/>
      <c r="D805" s="3"/>
      <c r="E805" s="3"/>
      <c r="F805" s="3"/>
    </row>
    <row r="806" spans="1:6">
      <c r="A806" s="3"/>
      <c r="B806" s="3"/>
      <c r="C806" s="3"/>
      <c r="D806" s="3"/>
      <c r="E806" s="3"/>
      <c r="F806" s="3"/>
    </row>
    <row r="807" spans="1:6">
      <c r="A807" s="3"/>
      <c r="B807" s="3"/>
      <c r="C807" s="3"/>
      <c r="D807" s="3"/>
      <c r="E807" s="3"/>
      <c r="F807" s="3"/>
    </row>
    <row r="808" spans="1:6">
      <c r="A808" s="3"/>
      <c r="B808" s="3"/>
      <c r="C808" s="3"/>
      <c r="D808" s="3"/>
      <c r="E808" s="3"/>
      <c r="F808" s="3"/>
    </row>
    <row r="809" spans="1:6">
      <c r="A809" s="3"/>
      <c r="B809" s="3"/>
      <c r="C809" s="3"/>
      <c r="D809" s="3"/>
      <c r="E809" s="3"/>
      <c r="F809" s="3"/>
    </row>
    <row r="810" spans="1:6">
      <c r="A810" s="3"/>
      <c r="B810" s="3"/>
      <c r="C810" s="3"/>
      <c r="D810" s="3"/>
      <c r="E810" s="3"/>
      <c r="F810" s="3"/>
    </row>
    <row r="811" spans="1:6">
      <c r="A811" s="3"/>
      <c r="B811" s="3"/>
      <c r="C811" s="3"/>
      <c r="D811" s="3"/>
      <c r="E811" s="3"/>
      <c r="F811" s="3"/>
    </row>
    <row r="812" spans="1:6">
      <c r="A812" s="3"/>
      <c r="B812" s="3"/>
      <c r="C812" s="3"/>
      <c r="D812" s="3"/>
      <c r="E812" s="3"/>
      <c r="F812" s="3"/>
    </row>
    <row r="813" spans="1:6">
      <c r="A813" s="3"/>
      <c r="B813" s="3"/>
      <c r="C813" s="3"/>
      <c r="D813" s="3"/>
      <c r="E813" s="3"/>
      <c r="F813" s="3"/>
    </row>
    <row r="814" spans="1:6">
      <c r="A814" s="3"/>
      <c r="B814" s="3"/>
      <c r="C814" s="3"/>
      <c r="D814" s="3"/>
      <c r="E814" s="3"/>
      <c r="F814" s="3"/>
    </row>
    <row r="815" spans="1:6">
      <c r="A815" s="3"/>
      <c r="B815" s="3"/>
      <c r="C815" s="3"/>
      <c r="D815" s="3"/>
      <c r="E815" s="3"/>
      <c r="F815" s="3"/>
    </row>
    <row r="816" spans="1:6">
      <c r="A816" s="3"/>
      <c r="B816" s="3"/>
      <c r="C816" s="3"/>
      <c r="D816" s="3"/>
      <c r="E816" s="3"/>
      <c r="F816" s="3"/>
    </row>
    <row r="817" spans="1:6">
      <c r="A817" s="3"/>
      <c r="B817" s="3"/>
      <c r="C817" s="3"/>
      <c r="D817" s="3"/>
      <c r="E817" s="3"/>
      <c r="F817" s="3"/>
    </row>
    <row r="818" spans="1:6">
      <c r="A818" s="3"/>
      <c r="B818" s="3"/>
      <c r="C818" s="3"/>
      <c r="D818" s="3"/>
      <c r="E818" s="3"/>
      <c r="F818" s="3"/>
    </row>
    <row r="819" spans="1:6">
      <c r="A819" s="3"/>
      <c r="B819" s="3"/>
      <c r="C819" s="3"/>
      <c r="D819" s="3"/>
      <c r="E819" s="3"/>
      <c r="F819" s="3"/>
    </row>
    <row r="820" spans="1:6">
      <c r="A820" s="3"/>
      <c r="B820" s="3"/>
      <c r="C820" s="3"/>
      <c r="D820" s="3"/>
      <c r="E820" s="3"/>
      <c r="F820" s="3"/>
    </row>
    <row r="821" spans="1:6">
      <c r="A821" s="3"/>
      <c r="B821" s="3"/>
      <c r="C821" s="3"/>
      <c r="D821" s="3"/>
      <c r="E821" s="3"/>
      <c r="F821" s="3"/>
    </row>
    <row r="822" spans="1:6">
      <c r="A822" s="3"/>
      <c r="B822" s="3"/>
      <c r="C822" s="3"/>
      <c r="D822" s="3"/>
      <c r="E822" s="3"/>
      <c r="F822" s="3"/>
    </row>
    <row r="823" spans="1:6">
      <c r="A823" s="3"/>
      <c r="B823" s="3"/>
      <c r="C823" s="3"/>
      <c r="D823" s="3"/>
      <c r="E823" s="3"/>
      <c r="F823" s="3"/>
    </row>
    <row r="824" spans="1:6">
      <c r="A824" s="3"/>
      <c r="B824" s="3"/>
      <c r="C824" s="3"/>
      <c r="D824" s="3"/>
      <c r="E824" s="3"/>
      <c r="F824" s="3"/>
    </row>
    <row r="825" spans="1:6">
      <c r="A825" s="3"/>
      <c r="B825" s="3"/>
      <c r="C825" s="3"/>
      <c r="D825" s="3"/>
      <c r="E825" s="3"/>
      <c r="F825" s="3"/>
    </row>
    <row r="826" spans="1:6">
      <c r="A826" s="3"/>
      <c r="B826" s="3"/>
      <c r="C826" s="3"/>
      <c r="D826" s="3"/>
      <c r="E826" s="3"/>
      <c r="F826" s="3"/>
    </row>
    <row r="827" spans="1:6">
      <c r="A827" s="3"/>
      <c r="B827" s="3"/>
      <c r="C827" s="3"/>
      <c r="D827" s="3"/>
      <c r="E827" s="3"/>
      <c r="F827" s="3"/>
    </row>
    <row r="828" spans="1:6">
      <c r="A828" s="3"/>
      <c r="B828" s="3"/>
      <c r="C828" s="3"/>
      <c r="D828" s="3"/>
      <c r="E828" s="3"/>
      <c r="F828" s="3"/>
    </row>
    <row r="829" spans="1:6">
      <c r="A829" s="3"/>
      <c r="B829" s="3"/>
      <c r="C829" s="3"/>
      <c r="D829" s="3"/>
      <c r="E829" s="3"/>
      <c r="F829" s="3"/>
    </row>
    <row r="830" spans="1:6">
      <c r="A830" s="3"/>
      <c r="B830" s="3"/>
      <c r="C830" s="3"/>
      <c r="D830" s="3"/>
      <c r="E830" s="3"/>
      <c r="F830" s="3"/>
    </row>
    <row r="831" spans="1:6">
      <c r="A831" s="3"/>
      <c r="B831" s="3"/>
      <c r="C831" s="3"/>
      <c r="D831" s="3"/>
      <c r="E831" s="3"/>
      <c r="F831" s="3"/>
    </row>
    <row r="832" spans="1:6">
      <c r="A832" s="3"/>
      <c r="B832" s="3"/>
      <c r="C832" s="3"/>
      <c r="D832" s="3"/>
      <c r="E832" s="3"/>
      <c r="F832" s="3"/>
    </row>
    <row r="833" spans="1:6">
      <c r="A833" s="3"/>
      <c r="B833" s="3"/>
      <c r="C833" s="3"/>
      <c r="D833" s="3"/>
      <c r="E833" s="3"/>
      <c r="F833" s="3"/>
    </row>
    <row r="834" spans="1:6">
      <c r="A834" s="3"/>
      <c r="B834" s="3"/>
      <c r="C834" s="3"/>
      <c r="D834" s="3"/>
      <c r="E834" s="3"/>
      <c r="F834" s="3"/>
    </row>
    <row r="835" spans="1:6">
      <c r="A835" s="3"/>
      <c r="B835" s="3"/>
      <c r="C835" s="3"/>
      <c r="D835" s="3"/>
      <c r="E835" s="3"/>
      <c r="F835" s="3"/>
    </row>
    <row r="836" spans="1:6">
      <c r="A836" s="3"/>
      <c r="B836" s="3"/>
      <c r="C836" s="3"/>
      <c r="D836" s="3"/>
      <c r="E836" s="3"/>
      <c r="F836" s="3"/>
    </row>
    <row r="837" spans="1:6">
      <c r="A837" s="3"/>
      <c r="B837" s="3"/>
      <c r="C837" s="3"/>
      <c r="D837" s="3"/>
      <c r="E837" s="3"/>
      <c r="F837" s="3"/>
    </row>
    <row r="838" spans="1:6">
      <c r="A838" s="3"/>
      <c r="B838" s="3"/>
      <c r="C838" s="3"/>
      <c r="D838" s="3"/>
      <c r="E838" s="3"/>
      <c r="F838" s="3"/>
    </row>
    <row r="839" spans="1:6">
      <c r="A839" s="3"/>
      <c r="B839" s="3"/>
      <c r="C839" s="3"/>
      <c r="D839" s="3"/>
      <c r="E839" s="3"/>
      <c r="F839" s="3"/>
    </row>
    <row r="840" spans="1:6">
      <c r="A840" s="3"/>
      <c r="B840" s="3"/>
      <c r="C840" s="3"/>
      <c r="D840" s="3"/>
      <c r="E840" s="3"/>
      <c r="F840" s="3"/>
    </row>
    <row r="841" spans="1:6">
      <c r="A841" s="3"/>
      <c r="B841" s="3"/>
      <c r="C841" s="3"/>
      <c r="D841" s="3"/>
      <c r="E841" s="3"/>
      <c r="F841" s="3"/>
    </row>
    <row r="842" spans="1:6">
      <c r="A842" s="3"/>
      <c r="B842" s="3"/>
      <c r="C842" s="3"/>
      <c r="D842" s="3"/>
      <c r="E842" s="3"/>
      <c r="F842" s="3"/>
    </row>
    <row r="843" spans="1:6">
      <c r="A843" s="3"/>
      <c r="B843" s="3"/>
      <c r="C843" s="3"/>
      <c r="D843" s="3"/>
      <c r="E843" s="3"/>
      <c r="F843" s="3"/>
    </row>
    <row r="844" spans="1:6">
      <c r="A844" s="3"/>
      <c r="B844" s="3"/>
      <c r="C844" s="3"/>
      <c r="D844" s="3"/>
      <c r="E844" s="3"/>
      <c r="F844" s="3"/>
    </row>
    <row r="845" spans="1:6">
      <c r="A845" s="3"/>
      <c r="B845" s="3"/>
      <c r="C845" s="3"/>
      <c r="D845" s="3"/>
      <c r="E845" s="3"/>
      <c r="F845" s="3"/>
    </row>
    <row r="846" spans="1:6">
      <c r="A846" s="3"/>
      <c r="B846" s="3"/>
      <c r="C846" s="3"/>
      <c r="D846" s="3"/>
      <c r="E846" s="3"/>
      <c r="F846" s="3"/>
    </row>
    <row r="847" spans="1:6">
      <c r="A847" s="3"/>
      <c r="B847" s="3"/>
      <c r="C847" s="3"/>
      <c r="D847" s="3"/>
      <c r="E847" s="3"/>
      <c r="F847" s="3"/>
    </row>
    <row r="848" spans="1:6">
      <c r="A848" s="3"/>
      <c r="B848" s="3"/>
      <c r="C848" s="3"/>
      <c r="D848" s="3"/>
      <c r="E848" s="3"/>
      <c r="F848" s="3"/>
    </row>
    <row r="849" spans="1:6">
      <c r="A849" s="3"/>
      <c r="B849" s="3"/>
      <c r="C849" s="3"/>
      <c r="D849" s="3"/>
      <c r="E849" s="3"/>
      <c r="F849" s="3"/>
    </row>
    <row r="850" spans="1:6">
      <c r="A850" s="3"/>
      <c r="B850" s="3"/>
      <c r="C850" s="3"/>
      <c r="D850" s="3"/>
      <c r="E850" s="3"/>
      <c r="F850" s="3"/>
    </row>
    <row r="851" spans="1:6">
      <c r="A851" s="3"/>
      <c r="B851" s="3"/>
      <c r="C851" s="3"/>
      <c r="D851" s="3"/>
      <c r="E851" s="3"/>
      <c r="F851" s="3"/>
    </row>
    <row r="852" spans="1:6">
      <c r="A852" s="3"/>
      <c r="B852" s="3"/>
      <c r="C852" s="3"/>
      <c r="D852" s="3"/>
      <c r="E852" s="3"/>
      <c r="F852" s="3"/>
    </row>
    <row r="853" spans="1:6">
      <c r="A853" s="3"/>
      <c r="B853" s="3"/>
      <c r="C853" s="3"/>
      <c r="D853" s="3"/>
      <c r="E853" s="3"/>
      <c r="F853" s="3"/>
    </row>
    <row r="854" spans="1:6">
      <c r="A854" s="3"/>
      <c r="B854" s="3"/>
      <c r="C854" s="3"/>
      <c r="D854" s="3"/>
      <c r="E854" s="3"/>
      <c r="F854" s="3"/>
    </row>
    <row r="855" spans="1:6">
      <c r="A855" s="3"/>
      <c r="B855" s="3"/>
      <c r="C855" s="3"/>
      <c r="D855" s="3"/>
      <c r="E855" s="3"/>
      <c r="F855" s="3"/>
    </row>
    <row r="856" spans="1:6">
      <c r="A856" s="3"/>
      <c r="B856" s="3"/>
      <c r="C856" s="3"/>
      <c r="D856" s="3"/>
      <c r="E856" s="3"/>
      <c r="F856" s="3"/>
    </row>
    <row r="857" spans="1:6">
      <c r="A857" s="3"/>
      <c r="B857" s="3"/>
      <c r="C857" s="3"/>
      <c r="D857" s="3"/>
      <c r="E857" s="3"/>
      <c r="F857" s="3"/>
    </row>
    <row r="858" spans="1:6">
      <c r="A858" s="3"/>
      <c r="B858" s="3"/>
      <c r="C858" s="3"/>
      <c r="D858" s="3"/>
      <c r="E858" s="3"/>
      <c r="F858" s="3"/>
    </row>
    <row r="859" spans="1:6">
      <c r="A859" s="3"/>
      <c r="B859" s="3"/>
      <c r="C859" s="3"/>
      <c r="D859" s="3"/>
      <c r="E859" s="3"/>
      <c r="F859" s="3"/>
    </row>
    <row r="860" spans="1:6">
      <c r="A860" s="3"/>
      <c r="B860" s="3"/>
      <c r="C860" s="3"/>
      <c r="D860" s="3"/>
      <c r="E860" s="3"/>
      <c r="F860" s="3"/>
    </row>
    <row r="861" spans="1:6">
      <c r="A861" s="3"/>
      <c r="B861" s="3"/>
      <c r="C861" s="3"/>
      <c r="D861" s="3"/>
      <c r="E861" s="3"/>
      <c r="F861" s="3"/>
    </row>
    <row r="862" spans="1:6">
      <c r="A862" s="3"/>
      <c r="B862" s="3"/>
      <c r="C862" s="3"/>
      <c r="D862" s="3"/>
      <c r="E862" s="3"/>
      <c r="F862" s="3"/>
    </row>
    <row r="863" spans="1:6">
      <c r="A863" s="3"/>
      <c r="B863" s="3"/>
      <c r="C863" s="3"/>
      <c r="D863" s="3"/>
      <c r="E863" s="3"/>
      <c r="F863" s="3"/>
    </row>
    <row r="864" spans="1:6">
      <c r="A864" s="3"/>
      <c r="B864" s="3"/>
      <c r="C864" s="3"/>
      <c r="D864" s="3"/>
      <c r="E864" s="3"/>
      <c r="F864" s="3"/>
    </row>
    <row r="865" spans="1:6">
      <c r="A865" s="3"/>
      <c r="B865" s="3"/>
      <c r="C865" s="3"/>
      <c r="D865" s="3"/>
      <c r="E865" s="3"/>
      <c r="F865" s="3"/>
    </row>
    <row r="866" spans="1:6">
      <c r="A866" s="3"/>
      <c r="B866" s="3"/>
      <c r="C866" s="3"/>
      <c r="D866" s="3"/>
      <c r="E866" s="3"/>
      <c r="F866" s="3"/>
    </row>
    <row r="867" spans="1:6">
      <c r="A867" s="3"/>
      <c r="B867" s="3"/>
      <c r="C867" s="3"/>
      <c r="D867" s="3"/>
      <c r="E867" s="3"/>
      <c r="F867" s="3"/>
    </row>
    <row r="868" spans="1:6">
      <c r="A868" s="3"/>
      <c r="B868" s="3"/>
      <c r="C868" s="3"/>
      <c r="D868" s="3"/>
      <c r="E868" s="3"/>
      <c r="F868" s="3"/>
    </row>
    <row r="869" spans="1:6">
      <c r="A869" s="3"/>
      <c r="B869" s="3"/>
      <c r="C869" s="3"/>
      <c r="D869" s="3"/>
      <c r="E869" s="3"/>
      <c r="F869" s="3"/>
    </row>
    <row r="870" spans="1:6">
      <c r="A870" s="3"/>
      <c r="B870" s="3"/>
      <c r="C870" s="3"/>
      <c r="D870" s="3"/>
      <c r="E870" s="3"/>
      <c r="F870" s="3"/>
    </row>
    <row r="871" spans="1:6">
      <c r="A871" s="3"/>
      <c r="B871" s="3"/>
      <c r="C871" s="3"/>
      <c r="D871" s="3"/>
      <c r="E871" s="3"/>
      <c r="F871" s="3"/>
    </row>
    <row r="872" spans="1:6">
      <c r="A872" s="3"/>
      <c r="B872" s="3"/>
      <c r="C872" s="3"/>
      <c r="D872" s="3"/>
      <c r="E872" s="3"/>
      <c r="F872" s="3"/>
    </row>
    <row r="873" spans="1:6">
      <c r="A873" s="3"/>
      <c r="B873" s="3"/>
      <c r="C873" s="3"/>
      <c r="D873" s="3"/>
      <c r="E873" s="3"/>
      <c r="F873" s="3"/>
    </row>
    <row r="874" spans="1:6">
      <c r="A874" s="3"/>
      <c r="B874" s="3"/>
      <c r="C874" s="3"/>
      <c r="D874" s="3"/>
      <c r="E874" s="3"/>
      <c r="F874" s="3"/>
    </row>
    <row r="875" spans="1:6">
      <c r="A875" s="3"/>
      <c r="B875" s="3"/>
      <c r="C875" s="3"/>
      <c r="D875" s="3"/>
      <c r="E875" s="3"/>
      <c r="F875" s="3"/>
    </row>
    <row r="876" spans="1:6">
      <c r="A876" s="3"/>
      <c r="B876" s="3"/>
      <c r="C876" s="3"/>
      <c r="D876" s="3"/>
      <c r="E876" s="3"/>
      <c r="F876" s="3"/>
    </row>
    <row r="877" spans="1:6">
      <c r="A877" s="3"/>
      <c r="B877" s="3"/>
      <c r="C877" s="3"/>
      <c r="D877" s="3"/>
      <c r="E877" s="3"/>
      <c r="F877" s="3"/>
    </row>
    <row r="878" spans="1:6">
      <c r="A878" s="3"/>
      <c r="B878" s="3"/>
      <c r="C878" s="3"/>
      <c r="D878" s="3"/>
      <c r="E878" s="3"/>
      <c r="F878" s="3"/>
    </row>
    <row r="879" spans="1:6">
      <c r="A879" s="3"/>
      <c r="B879" s="3"/>
      <c r="C879" s="3"/>
      <c r="D879" s="3"/>
      <c r="E879" s="3"/>
      <c r="F879" s="3"/>
    </row>
    <row r="880" spans="1:6">
      <c r="A880" s="3"/>
      <c r="B880" s="3"/>
      <c r="C880" s="3"/>
      <c r="D880" s="3"/>
      <c r="E880" s="3"/>
      <c r="F880" s="3"/>
    </row>
    <row r="881" spans="1:6">
      <c r="A881" s="3"/>
      <c r="B881" s="3"/>
      <c r="C881" s="3"/>
      <c r="D881" s="3"/>
      <c r="E881" s="3"/>
      <c r="F881" s="3"/>
    </row>
    <row r="882" spans="1:6">
      <c r="A882" s="3"/>
      <c r="B882" s="3"/>
      <c r="C882" s="3"/>
      <c r="D882" s="3"/>
      <c r="E882" s="3"/>
      <c r="F882" s="3"/>
    </row>
    <row r="883" spans="1:6">
      <c r="A883" s="3"/>
      <c r="B883" s="3"/>
      <c r="C883" s="3"/>
      <c r="D883" s="3"/>
      <c r="E883" s="3"/>
      <c r="F883" s="3"/>
    </row>
    <row r="884" spans="1:6">
      <c r="A884" s="3"/>
      <c r="B884" s="3"/>
      <c r="C884" s="3"/>
      <c r="D884" s="3"/>
      <c r="E884" s="3"/>
      <c r="F884" s="3"/>
    </row>
    <row r="885" spans="1:6">
      <c r="A885" s="3"/>
      <c r="B885" s="3"/>
      <c r="C885" s="3"/>
      <c r="D885" s="3"/>
      <c r="E885" s="3"/>
      <c r="F885" s="3"/>
    </row>
    <row r="886" spans="1:6">
      <c r="A886" s="3"/>
      <c r="B886" s="3"/>
      <c r="C886" s="3"/>
      <c r="D886" s="3"/>
      <c r="E886" s="3"/>
      <c r="F886" s="3"/>
    </row>
    <row r="887" spans="1:6">
      <c r="A887" s="3"/>
      <c r="B887" s="3"/>
      <c r="C887" s="3"/>
      <c r="D887" s="3"/>
      <c r="E887" s="3"/>
      <c r="F887" s="3"/>
    </row>
    <row r="888" spans="1:6">
      <c r="A888" s="3"/>
      <c r="B888" s="3"/>
      <c r="C888" s="3"/>
      <c r="D888" s="3"/>
      <c r="E888" s="3"/>
      <c r="F888" s="3"/>
    </row>
    <row r="889" spans="1:6">
      <c r="A889" s="3"/>
      <c r="B889" s="3"/>
      <c r="C889" s="3"/>
      <c r="D889" s="3"/>
      <c r="E889" s="3"/>
      <c r="F889" s="3"/>
    </row>
    <row r="890" spans="1:6">
      <c r="A890" s="3"/>
      <c r="B890" s="3"/>
      <c r="C890" s="3"/>
      <c r="D890" s="3"/>
      <c r="E890" s="3"/>
      <c r="F890" s="3"/>
    </row>
    <row r="891" spans="1:6">
      <c r="A891" s="3"/>
      <c r="B891" s="3"/>
      <c r="C891" s="3"/>
      <c r="D891" s="3"/>
      <c r="E891" s="3"/>
      <c r="F891" s="3"/>
    </row>
    <row r="892" spans="1:6">
      <c r="A892" s="3"/>
      <c r="B892" s="3"/>
      <c r="C892" s="3"/>
      <c r="D892" s="3"/>
      <c r="E892" s="3"/>
      <c r="F892" s="3"/>
    </row>
    <row r="893" spans="1:6">
      <c r="A893" s="3"/>
      <c r="B893" s="3"/>
      <c r="C893" s="3"/>
      <c r="D893" s="3"/>
      <c r="E893" s="3"/>
      <c r="F893" s="3"/>
    </row>
    <row r="894" spans="1:6">
      <c r="A894" s="3"/>
      <c r="B894" s="3"/>
      <c r="C894" s="3"/>
      <c r="D894" s="3"/>
      <c r="E894" s="3"/>
      <c r="F894" s="3"/>
    </row>
    <row r="895" spans="1:6">
      <c r="A895" s="3"/>
      <c r="B895" s="3"/>
      <c r="C895" s="3"/>
      <c r="D895" s="3"/>
      <c r="E895" s="3"/>
      <c r="F895" s="3"/>
    </row>
    <row r="896" spans="1:6">
      <c r="A896" s="3"/>
      <c r="B896" s="3"/>
      <c r="C896" s="3"/>
      <c r="D896" s="3"/>
      <c r="E896" s="3"/>
      <c r="F896" s="3"/>
    </row>
    <row r="897" spans="1:6">
      <c r="A897" s="3"/>
      <c r="B897" s="3"/>
      <c r="C897" s="3"/>
      <c r="D897" s="3"/>
      <c r="E897" s="3"/>
      <c r="F897" s="3"/>
    </row>
    <row r="898" spans="1:6">
      <c r="A898" s="3"/>
      <c r="B898" s="3"/>
      <c r="C898" s="3"/>
      <c r="D898" s="3"/>
      <c r="E898" s="3"/>
      <c r="F898" s="3"/>
    </row>
    <row r="899" spans="1:6">
      <c r="A899" s="3"/>
      <c r="B899" s="3"/>
      <c r="C899" s="3"/>
      <c r="D899" s="3"/>
      <c r="E899" s="3"/>
      <c r="F899" s="3"/>
    </row>
    <row r="900" spans="1:6">
      <c r="A900" s="3"/>
      <c r="B900" s="3"/>
      <c r="C900" s="3"/>
      <c r="D900" s="3"/>
      <c r="E900" s="3"/>
      <c r="F900" s="3"/>
    </row>
    <row r="901" spans="1:6">
      <c r="A901" s="3"/>
      <c r="B901" s="3"/>
      <c r="C901" s="3"/>
      <c r="D901" s="3"/>
      <c r="E901" s="3"/>
      <c r="F901" s="3"/>
    </row>
    <row r="902" spans="1:6">
      <c r="A902" s="3"/>
      <c r="B902" s="3"/>
      <c r="C902" s="3"/>
      <c r="D902" s="3"/>
      <c r="E902" s="3"/>
      <c r="F902" s="3"/>
    </row>
    <row r="903" spans="1:6">
      <c r="A903" s="3"/>
      <c r="B903" s="3"/>
      <c r="C903" s="3"/>
      <c r="D903" s="3"/>
      <c r="E903" s="3"/>
      <c r="F903" s="3"/>
    </row>
    <row r="904" spans="1:6">
      <c r="A904" s="3"/>
      <c r="B904" s="3"/>
      <c r="C904" s="3"/>
      <c r="D904" s="3"/>
      <c r="E904" s="3"/>
      <c r="F904" s="3"/>
    </row>
    <row r="905" spans="1:6">
      <c r="A905" s="3"/>
      <c r="B905" s="3"/>
      <c r="C905" s="3"/>
      <c r="D905" s="3"/>
      <c r="E905" s="3"/>
      <c r="F905" s="3"/>
    </row>
    <row r="906" spans="1:6">
      <c r="A906" s="3"/>
      <c r="B906" s="3"/>
      <c r="C906" s="3"/>
      <c r="D906" s="3"/>
      <c r="E906" s="3"/>
      <c r="F906" s="3"/>
    </row>
    <row r="907" spans="1:6">
      <c r="A907" s="3"/>
      <c r="B907" s="3"/>
      <c r="C907" s="3"/>
      <c r="D907" s="3"/>
      <c r="E907" s="3"/>
      <c r="F907" s="3"/>
    </row>
    <row r="908" spans="1:6">
      <c r="A908" s="3"/>
      <c r="B908" s="3"/>
      <c r="C908" s="3"/>
      <c r="D908" s="3"/>
      <c r="E908" s="3"/>
      <c r="F908" s="3"/>
    </row>
    <row r="909" spans="1:6">
      <c r="A909" s="3"/>
      <c r="B909" s="3"/>
      <c r="C909" s="3"/>
      <c r="D909" s="3"/>
      <c r="E909" s="3"/>
      <c r="F909" s="3"/>
    </row>
    <row r="910" spans="1:6">
      <c r="A910" s="3"/>
      <c r="B910" s="3"/>
      <c r="C910" s="3"/>
      <c r="D910" s="3"/>
      <c r="E910" s="3"/>
      <c r="F910" s="3"/>
    </row>
    <row r="911" spans="1:6">
      <c r="A911" s="3"/>
      <c r="B911" s="3"/>
      <c r="C911" s="3"/>
      <c r="D911" s="3"/>
      <c r="E911" s="3"/>
      <c r="F911" s="3"/>
    </row>
    <row r="912" spans="1:6">
      <c r="A912" s="3"/>
      <c r="B912" s="3"/>
      <c r="C912" s="3"/>
      <c r="D912" s="3"/>
      <c r="E912" s="3"/>
      <c r="F912" s="3"/>
    </row>
    <row r="913" spans="1:6">
      <c r="A913" s="3"/>
      <c r="B913" s="3"/>
      <c r="C913" s="3"/>
      <c r="D913" s="3"/>
      <c r="E913" s="3"/>
      <c r="F913" s="3"/>
    </row>
    <row r="914" spans="1:6">
      <c r="A914" s="3"/>
      <c r="B914" s="3"/>
      <c r="C914" s="3"/>
      <c r="D914" s="3"/>
      <c r="E914" s="3"/>
      <c r="F914" s="3"/>
    </row>
    <row r="915" spans="1:6">
      <c r="A915" s="3"/>
      <c r="B915" s="3"/>
      <c r="C915" s="3"/>
      <c r="D915" s="3"/>
      <c r="E915" s="3"/>
      <c r="F915" s="3"/>
    </row>
    <row r="916" spans="1:6">
      <c r="A916" s="3"/>
      <c r="B916" s="3"/>
      <c r="C916" s="3"/>
      <c r="D916" s="3"/>
      <c r="E916" s="3"/>
      <c r="F916" s="3"/>
    </row>
    <row r="917" spans="1:6">
      <c r="A917" s="3"/>
      <c r="B917" s="3"/>
      <c r="C917" s="3"/>
      <c r="D917" s="3"/>
      <c r="E917" s="3"/>
      <c r="F917" s="3"/>
    </row>
    <row r="918" spans="1:6">
      <c r="A918" s="3"/>
      <c r="B918" s="3"/>
      <c r="C918" s="3"/>
      <c r="D918" s="3"/>
      <c r="E918" s="3"/>
      <c r="F918" s="3"/>
    </row>
    <row r="919" spans="1:6">
      <c r="A919" s="3"/>
      <c r="B919" s="3"/>
      <c r="C919" s="3"/>
      <c r="D919" s="3"/>
      <c r="E919" s="3"/>
      <c r="F919" s="3"/>
    </row>
    <row r="920" spans="1:6">
      <c r="A920" s="3"/>
      <c r="B920" s="3"/>
      <c r="C920" s="3"/>
      <c r="D920" s="3"/>
      <c r="E920" s="3"/>
      <c r="F920" s="3"/>
    </row>
    <row r="921" spans="1:6">
      <c r="A921" s="3"/>
      <c r="B921" s="3"/>
      <c r="C921" s="3"/>
      <c r="D921" s="3"/>
      <c r="E921" s="3"/>
      <c r="F921" s="3"/>
    </row>
    <row r="922" spans="1:6">
      <c r="A922" s="3"/>
      <c r="B922" s="3"/>
      <c r="C922" s="3"/>
      <c r="D922" s="3"/>
      <c r="E922" s="3"/>
      <c r="F922" s="3"/>
    </row>
    <row r="923" spans="1:6">
      <c r="A923" s="3"/>
      <c r="B923" s="3"/>
      <c r="C923" s="3"/>
      <c r="D923" s="3"/>
      <c r="E923" s="3"/>
      <c r="F923" s="3"/>
    </row>
    <row r="924" spans="1:6">
      <c r="A924" s="3"/>
      <c r="B924" s="3"/>
      <c r="C924" s="3"/>
      <c r="D924" s="3"/>
      <c r="E924" s="3"/>
      <c r="F924" s="3"/>
    </row>
    <row r="925" spans="1:6">
      <c r="A925" s="3"/>
      <c r="B925" s="3"/>
      <c r="C925" s="3"/>
      <c r="D925" s="3"/>
      <c r="E925" s="3"/>
      <c r="F925" s="3"/>
    </row>
    <row r="926" spans="1:6">
      <c r="A926" s="3"/>
      <c r="B926" s="3"/>
      <c r="C926" s="3"/>
      <c r="D926" s="3"/>
      <c r="E926" s="3"/>
      <c r="F926" s="3"/>
    </row>
    <row r="927" spans="1:6">
      <c r="A927" s="3"/>
      <c r="B927" s="3"/>
      <c r="C927" s="3"/>
      <c r="D927" s="3"/>
      <c r="E927" s="3"/>
      <c r="F927" s="3"/>
    </row>
    <row r="928" spans="1:6">
      <c r="A928" s="3"/>
      <c r="B928" s="3"/>
      <c r="C928" s="3"/>
      <c r="D928" s="3"/>
      <c r="E928" s="3"/>
      <c r="F928" s="3"/>
    </row>
    <row r="929" spans="1:6">
      <c r="A929" s="3"/>
      <c r="B929" s="3"/>
      <c r="C929" s="3"/>
      <c r="D929" s="3"/>
      <c r="E929" s="3"/>
      <c r="F929" s="3"/>
    </row>
    <row r="930" spans="1:6">
      <c r="A930" s="3"/>
      <c r="B930" s="3"/>
      <c r="C930" s="3"/>
      <c r="D930" s="3"/>
      <c r="E930" s="3"/>
      <c r="F930" s="3"/>
    </row>
    <row r="931" spans="1:6">
      <c r="A931" s="3"/>
      <c r="B931" s="3"/>
      <c r="C931" s="3"/>
      <c r="D931" s="3"/>
      <c r="E931" s="3"/>
      <c r="F931" s="3"/>
    </row>
    <row r="932" spans="1:6">
      <c r="A932" s="3"/>
      <c r="B932" s="3"/>
      <c r="C932" s="3"/>
      <c r="D932" s="3"/>
      <c r="E932" s="3"/>
      <c r="F932" s="3"/>
    </row>
    <row r="933" spans="1:6">
      <c r="A933" s="3"/>
      <c r="B933" s="3"/>
      <c r="C933" s="3"/>
      <c r="D933" s="3"/>
      <c r="E933" s="3"/>
      <c r="F933" s="3"/>
    </row>
    <row r="934" spans="1:6">
      <c r="A934" s="3"/>
      <c r="B934" s="3"/>
      <c r="C934" s="3"/>
      <c r="D934" s="3"/>
      <c r="E934" s="3"/>
      <c r="F934" s="3"/>
    </row>
    <row r="935" spans="1:6">
      <c r="A935" s="3"/>
      <c r="B935" s="3"/>
      <c r="C935" s="3"/>
      <c r="D935" s="3"/>
      <c r="E935" s="3"/>
      <c r="F935" s="3"/>
    </row>
    <row r="936" spans="1:6">
      <c r="A936" s="3"/>
      <c r="B936" s="3"/>
      <c r="C936" s="3"/>
      <c r="D936" s="3"/>
      <c r="E936" s="3"/>
      <c r="F936" s="3"/>
    </row>
    <row r="937" spans="1:6">
      <c r="A937" s="3"/>
      <c r="B937" s="3"/>
      <c r="C937" s="3"/>
      <c r="D937" s="3"/>
      <c r="E937" s="3"/>
      <c r="F937" s="3"/>
    </row>
    <row r="938" spans="1:6">
      <c r="A938" s="3"/>
      <c r="B938" s="3"/>
      <c r="C938" s="3"/>
      <c r="D938" s="3"/>
      <c r="E938" s="3"/>
      <c r="F938" s="3"/>
    </row>
    <row r="939" spans="1:6">
      <c r="A939" s="3"/>
      <c r="B939" s="3"/>
      <c r="C939" s="3"/>
      <c r="D939" s="3"/>
      <c r="E939" s="3"/>
      <c r="F939" s="3"/>
    </row>
    <row r="940" spans="1:6">
      <c r="A940" s="3"/>
      <c r="B940" s="3"/>
      <c r="C940" s="3"/>
      <c r="D940" s="3"/>
      <c r="E940" s="3"/>
      <c r="F940" s="3"/>
    </row>
    <row r="941" spans="1:6">
      <c r="A941" s="3"/>
      <c r="B941" s="3"/>
      <c r="C941" s="3"/>
      <c r="D941" s="3"/>
      <c r="E941" s="3"/>
      <c r="F941" s="3"/>
    </row>
    <row r="942" spans="1:6">
      <c r="A942" s="3"/>
      <c r="B942" s="3"/>
      <c r="C942" s="3"/>
      <c r="D942" s="3"/>
      <c r="E942" s="3"/>
      <c r="F942" s="3"/>
    </row>
    <row r="943" spans="1:6">
      <c r="A943" s="3"/>
      <c r="B943" s="3"/>
      <c r="C943" s="3"/>
      <c r="D943" s="3"/>
      <c r="E943" s="3"/>
      <c r="F943" s="3"/>
    </row>
    <row r="944" spans="1:6">
      <c r="A944" s="3"/>
      <c r="B944" s="3"/>
      <c r="C944" s="3"/>
      <c r="D944" s="3"/>
      <c r="E944" s="3"/>
      <c r="F944" s="3"/>
    </row>
    <row r="945" spans="1:6">
      <c r="A945" s="3"/>
      <c r="B945" s="3"/>
      <c r="C945" s="3"/>
      <c r="D945" s="3"/>
      <c r="E945" s="3"/>
      <c r="F945" s="3"/>
    </row>
    <row r="946" spans="1:6">
      <c r="A946" s="3"/>
      <c r="B946" s="3"/>
      <c r="C946" s="3"/>
      <c r="D946" s="3"/>
      <c r="E946" s="3"/>
      <c r="F946" s="3"/>
    </row>
    <row r="947" spans="1:6">
      <c r="A947" s="3"/>
      <c r="B947" s="3"/>
      <c r="C947" s="3"/>
      <c r="D947" s="3"/>
      <c r="E947" s="3"/>
      <c r="F947" s="3"/>
    </row>
    <row r="948" spans="1:6">
      <c r="A948" s="3"/>
      <c r="B948" s="3"/>
      <c r="C948" s="3"/>
      <c r="D948" s="3"/>
      <c r="E948" s="3"/>
      <c r="F948" s="3"/>
    </row>
    <row r="949" spans="1:6">
      <c r="A949" s="3"/>
      <c r="B949" s="3"/>
      <c r="C949" s="3"/>
      <c r="D949" s="3"/>
      <c r="E949" s="3"/>
      <c r="F949" s="3"/>
    </row>
    <row r="950" spans="1:6">
      <c r="A950" s="3"/>
      <c r="B950" s="3"/>
      <c r="C950" s="3"/>
      <c r="D950" s="3"/>
      <c r="E950" s="3"/>
      <c r="F950" s="3"/>
    </row>
    <row r="951" spans="1:6">
      <c r="A951" s="3"/>
      <c r="B951" s="3"/>
      <c r="C951" s="3"/>
      <c r="D951" s="3"/>
      <c r="E951" s="3"/>
      <c r="F951" s="3"/>
    </row>
    <row r="952" spans="1:6">
      <c r="A952" s="3"/>
      <c r="B952" s="3"/>
      <c r="C952" s="3"/>
      <c r="D952" s="3"/>
      <c r="E952" s="3"/>
      <c r="F952" s="3"/>
    </row>
    <row r="953" spans="1:6">
      <c r="A953" s="3"/>
      <c r="B953" s="3"/>
      <c r="C953" s="3"/>
      <c r="D953" s="3"/>
      <c r="E953" s="3"/>
      <c r="F953" s="3"/>
    </row>
    <row r="954" spans="1:6">
      <c r="A954" s="3"/>
      <c r="B954" s="3"/>
      <c r="C954" s="3"/>
      <c r="D954" s="3"/>
      <c r="E954" s="3"/>
      <c r="F954" s="3"/>
    </row>
    <row r="955" spans="1:6">
      <c r="A955" s="3"/>
      <c r="B955" s="3"/>
      <c r="C955" s="3"/>
      <c r="D955" s="3"/>
      <c r="E955" s="3"/>
      <c r="F955" s="3"/>
    </row>
    <row r="956" spans="1:6">
      <c r="A956" s="3"/>
      <c r="B956" s="3"/>
      <c r="C956" s="3"/>
      <c r="D956" s="3"/>
      <c r="E956" s="3"/>
      <c r="F956" s="3"/>
    </row>
    <row r="957" spans="1:6">
      <c r="A957" s="3"/>
      <c r="B957" s="3"/>
      <c r="C957" s="3"/>
      <c r="D957" s="3"/>
      <c r="E957" s="3"/>
      <c r="F957" s="3"/>
    </row>
    <row r="958" spans="1:6">
      <c r="A958" s="3"/>
      <c r="B958" s="3"/>
      <c r="C958" s="3"/>
      <c r="D958" s="3"/>
      <c r="E958" s="3"/>
      <c r="F958" s="3"/>
    </row>
    <row r="959" spans="1:6">
      <c r="A959" s="3"/>
      <c r="B959" s="3"/>
      <c r="C959" s="3"/>
      <c r="D959" s="3"/>
      <c r="E959" s="3"/>
      <c r="F959" s="3"/>
    </row>
    <row r="960" spans="1:6">
      <c r="A960" s="3"/>
      <c r="B960" s="3"/>
      <c r="C960" s="3"/>
      <c r="D960" s="3"/>
      <c r="E960" s="3"/>
      <c r="F960" s="3"/>
    </row>
    <row r="961" spans="1:6">
      <c r="A961" s="3"/>
      <c r="B961" s="3"/>
      <c r="C961" s="3"/>
      <c r="D961" s="3"/>
      <c r="E961" s="3"/>
      <c r="F961" s="3"/>
    </row>
    <row r="962" spans="1:6">
      <c r="A962" s="3"/>
      <c r="B962" s="3"/>
      <c r="C962" s="3"/>
      <c r="D962" s="3"/>
      <c r="E962" s="3"/>
      <c r="F962" s="3"/>
    </row>
    <row r="963" spans="1:6">
      <c r="A963" s="3"/>
      <c r="B963" s="3"/>
      <c r="C963" s="3"/>
      <c r="D963" s="3"/>
      <c r="E963" s="3"/>
      <c r="F963" s="3"/>
    </row>
    <row r="964" spans="1:6">
      <c r="A964" s="3"/>
      <c r="B964" s="3"/>
      <c r="C964" s="3"/>
      <c r="D964" s="3"/>
      <c r="E964" s="3"/>
      <c r="F964" s="3"/>
    </row>
    <row r="965" spans="1:6">
      <c r="A965" s="3"/>
      <c r="B965" s="3"/>
      <c r="C965" s="3"/>
      <c r="D965" s="3"/>
      <c r="E965" s="3"/>
      <c r="F965" s="3"/>
    </row>
    <row r="966" spans="1:6">
      <c r="A966" s="3"/>
      <c r="B966" s="3"/>
      <c r="C966" s="3"/>
      <c r="D966" s="3"/>
      <c r="E966" s="3"/>
      <c r="F966" s="3"/>
    </row>
    <row r="967" spans="1:6">
      <c r="A967" s="3"/>
      <c r="B967" s="3"/>
      <c r="C967" s="3"/>
      <c r="D967" s="3"/>
      <c r="E967" s="3"/>
      <c r="F967" s="3"/>
    </row>
    <row r="968" spans="1:6">
      <c r="A968" s="3"/>
      <c r="B968" s="3"/>
      <c r="C968" s="3"/>
      <c r="D968" s="3"/>
      <c r="E968" s="3"/>
      <c r="F968" s="3"/>
    </row>
    <row r="969" spans="1:6">
      <c r="A969" s="3"/>
      <c r="B969" s="3"/>
      <c r="C969" s="3"/>
      <c r="D969" s="3"/>
      <c r="E969" s="3"/>
      <c r="F969" s="3"/>
    </row>
    <row r="970" spans="1:6">
      <c r="A970" s="3"/>
      <c r="B970" s="3"/>
      <c r="C970" s="3"/>
      <c r="D970" s="3"/>
      <c r="E970" s="3"/>
      <c r="F970" s="3"/>
    </row>
    <row r="971" spans="1:6">
      <c r="A971" s="3"/>
      <c r="B971" s="3"/>
      <c r="C971" s="3"/>
      <c r="D971" s="3"/>
      <c r="E971" s="3"/>
      <c r="F971" s="3"/>
    </row>
    <row r="972" spans="1:6">
      <c r="A972" s="3"/>
      <c r="B972" s="3"/>
      <c r="C972" s="3"/>
      <c r="D972" s="3"/>
      <c r="E972" s="3"/>
      <c r="F972" s="3"/>
    </row>
    <row r="973" spans="1:6">
      <c r="A973" s="3"/>
      <c r="B973" s="3"/>
      <c r="C973" s="3"/>
      <c r="D973" s="3"/>
      <c r="E973" s="3"/>
      <c r="F973" s="3"/>
    </row>
    <row r="974" spans="1:6">
      <c r="A974" s="3"/>
      <c r="B974" s="3"/>
      <c r="C974" s="3"/>
      <c r="D974" s="3"/>
      <c r="E974" s="3"/>
      <c r="F974" s="3"/>
    </row>
    <row r="975" spans="1:6">
      <c r="A975" s="3"/>
      <c r="B975" s="3"/>
      <c r="C975" s="3"/>
      <c r="D975" s="3"/>
      <c r="E975" s="3"/>
      <c r="F975" s="3"/>
    </row>
    <row r="976" spans="1:6">
      <c r="A976" s="3"/>
      <c r="B976" s="3"/>
      <c r="C976" s="3"/>
      <c r="D976" s="3"/>
      <c r="E976" s="3"/>
      <c r="F976" s="3"/>
    </row>
    <row r="977" spans="1:6">
      <c r="A977" s="3"/>
      <c r="B977" s="3"/>
      <c r="C977" s="3"/>
      <c r="D977" s="3"/>
      <c r="E977" s="3"/>
      <c r="F977" s="3"/>
    </row>
    <row r="978" spans="1:6">
      <c r="A978" s="3"/>
      <c r="B978" s="3"/>
      <c r="C978" s="3"/>
      <c r="D978" s="3"/>
      <c r="E978" s="3"/>
      <c r="F978" s="3"/>
    </row>
    <row r="979" spans="1:6">
      <c r="A979" s="3"/>
      <c r="B979" s="3"/>
      <c r="C979" s="3"/>
      <c r="D979" s="3"/>
      <c r="E979" s="3"/>
      <c r="F979" s="3"/>
    </row>
    <row r="980" spans="1:6">
      <c r="A980" s="3"/>
      <c r="B980" s="3"/>
      <c r="C980" s="3"/>
      <c r="D980" s="3"/>
      <c r="E980" s="3"/>
      <c r="F980" s="3"/>
    </row>
    <row r="981" spans="1:6">
      <c r="A981" s="3"/>
      <c r="B981" s="3"/>
      <c r="C981" s="3"/>
      <c r="D981" s="3"/>
      <c r="E981" s="3"/>
      <c r="F981" s="3"/>
    </row>
    <row r="982" spans="1:6">
      <c r="A982" s="3"/>
      <c r="B982" s="3"/>
      <c r="C982" s="3"/>
      <c r="D982" s="3"/>
      <c r="E982" s="3"/>
      <c r="F982" s="3"/>
    </row>
    <row r="983" spans="1:6">
      <c r="A983" s="3"/>
      <c r="B983" s="3"/>
      <c r="C983" s="3"/>
      <c r="D983" s="3"/>
      <c r="E983" s="3"/>
      <c r="F983" s="3"/>
    </row>
    <row r="984" spans="1:6">
      <c r="A984" s="3"/>
      <c r="B984" s="3"/>
      <c r="C984" s="3"/>
      <c r="D984" s="3"/>
      <c r="E984" s="3"/>
      <c r="F984" s="3"/>
    </row>
    <row r="985" spans="1:6">
      <c r="A985" s="3"/>
      <c r="B985" s="3"/>
      <c r="C985" s="3"/>
      <c r="D985" s="3"/>
      <c r="E985" s="3"/>
      <c r="F985" s="3"/>
    </row>
    <row r="986" spans="1:6">
      <c r="A986" s="3"/>
      <c r="B986" s="3"/>
      <c r="C986" s="3"/>
      <c r="D986" s="3"/>
      <c r="E986" s="3"/>
      <c r="F986" s="3"/>
    </row>
    <row r="987" spans="1:6">
      <c r="A987" s="3"/>
      <c r="B987" s="3"/>
      <c r="C987" s="3"/>
      <c r="D987" s="3"/>
      <c r="E987" s="3"/>
      <c r="F987" s="3"/>
    </row>
    <row r="988" spans="1:6">
      <c r="A988" s="3"/>
      <c r="B988" s="3"/>
      <c r="C988" s="3"/>
      <c r="D988" s="3"/>
      <c r="E988" s="3"/>
      <c r="F988" s="3"/>
    </row>
    <row r="989" spans="1:6">
      <c r="A989" s="3"/>
      <c r="B989" s="3"/>
      <c r="C989" s="3"/>
      <c r="D989" s="3"/>
      <c r="E989" s="3"/>
      <c r="F989" s="3"/>
    </row>
    <row r="990" spans="1:6">
      <c r="A990" s="3"/>
      <c r="B990" s="3"/>
      <c r="C990" s="3"/>
      <c r="D990" s="3"/>
      <c r="E990" s="3"/>
      <c r="F990" s="3"/>
    </row>
    <row r="991" spans="1:6">
      <c r="A991" s="3"/>
      <c r="B991" s="3"/>
      <c r="C991" s="3"/>
      <c r="D991" s="3"/>
      <c r="E991" s="3"/>
      <c r="F991" s="3"/>
    </row>
    <row r="992" spans="1:6">
      <c r="A992" s="3"/>
      <c r="B992" s="3"/>
      <c r="C992" s="3"/>
      <c r="D992" s="3"/>
      <c r="E992" s="3"/>
      <c r="F992" s="3"/>
    </row>
    <row r="993" spans="1:6">
      <c r="A993" s="3"/>
      <c r="B993" s="3"/>
      <c r="C993" s="3"/>
      <c r="D993" s="3"/>
      <c r="E993" s="3"/>
      <c r="F993" s="3"/>
    </row>
    <row r="994" spans="1:6">
      <c r="A994" s="3"/>
      <c r="B994" s="3"/>
      <c r="C994" s="3"/>
      <c r="D994" s="3"/>
      <c r="E994" s="3"/>
      <c r="F994" s="3"/>
    </row>
    <row r="995" spans="1:6">
      <c r="A995" s="3"/>
      <c r="B995" s="3"/>
      <c r="C995" s="3"/>
      <c r="D995" s="3"/>
      <c r="E995" s="3"/>
      <c r="F995" s="3"/>
    </row>
    <row r="996" spans="1:6">
      <c r="A996" s="3"/>
      <c r="B996" s="3"/>
      <c r="C996" s="3"/>
      <c r="D996" s="3"/>
      <c r="E996" s="3"/>
      <c r="F996" s="3"/>
    </row>
    <row r="997" spans="1:6">
      <c r="A997" s="3"/>
      <c r="B997" s="3"/>
      <c r="C997" s="3"/>
      <c r="D997" s="3"/>
      <c r="E997" s="3"/>
      <c r="F997" s="3"/>
    </row>
    <row r="998" spans="1:6">
      <c r="A998" s="3"/>
      <c r="B998" s="3"/>
      <c r="C998" s="3"/>
      <c r="D998" s="3"/>
      <c r="E998" s="3"/>
      <c r="F998" s="3"/>
    </row>
    <row r="999" spans="1:6">
      <c r="A999" s="3"/>
      <c r="B999" s="3"/>
      <c r="C999" s="3"/>
      <c r="D999" s="3"/>
      <c r="E999" s="3"/>
      <c r="F999" s="3"/>
    </row>
    <row r="1000" spans="1:6">
      <c r="A1000" s="3"/>
      <c r="B1000" s="3"/>
      <c r="C1000" s="3"/>
      <c r="D1000" s="3"/>
      <c r="E1000" s="3"/>
      <c r="F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PBM_Overview_TF</vt:lpstr>
      <vt:lpstr>PBM_Experiment_Info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2023-11-14T15:58:11Z</dcterms:created>
  <dcterms:modified xsi:type="dcterms:W3CDTF">2023-11-17T17:02:02Z</dcterms:modified>
</cp:coreProperties>
</file>